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45" activeTab="0"/>
  </bookViews>
  <sheets>
    <sheet name="FIRP" sheetId="1" r:id="rId1"/>
    <sheet name="FPIA " sheetId="2" r:id="rId2"/>
    <sheet name="LOGISTYKA" sheetId="3" r:id="rId3"/>
  </sheets>
  <definedNames>
    <definedName name="_xlnm.Print_Area" localSheetId="1">'FPIA '!$A$1:$W$68</definedName>
  </definedNames>
  <calcPr fullCalcOnLoad="1"/>
</workbook>
</file>

<file path=xl/sharedStrings.xml><?xml version="1.0" encoding="utf-8"?>
<sst xmlns="http://schemas.openxmlformats.org/spreadsheetml/2006/main" count="618" uniqueCount="210">
  <si>
    <t>ECTS</t>
  </si>
  <si>
    <t>Liczba godzin</t>
  </si>
  <si>
    <t>L.p.</t>
  </si>
  <si>
    <t>Prawo gospodarcze</t>
  </si>
  <si>
    <t>w tym ECTS z wyboru</t>
  </si>
  <si>
    <t>30w</t>
  </si>
  <si>
    <t>Kod przedmiotu</t>
  </si>
  <si>
    <t>Grupy przedmiotów</t>
  </si>
  <si>
    <t>semestr I</t>
  </si>
  <si>
    <t>semestr II</t>
  </si>
  <si>
    <t>semestr III</t>
  </si>
  <si>
    <t>semsetr IV</t>
  </si>
  <si>
    <t>Forma zaliczenia</t>
  </si>
  <si>
    <t>30 ćw</t>
  </si>
  <si>
    <t>30ćw</t>
  </si>
  <si>
    <t>zoc</t>
  </si>
  <si>
    <t>Grupa przedmiotów podstawowych</t>
  </si>
  <si>
    <t>egz</t>
  </si>
  <si>
    <t>Grupa przedmiotów humanistycznych i społecznych</t>
  </si>
  <si>
    <t>Grupa przedmiotów seminaryjnych</t>
  </si>
  <si>
    <t>Grupa przedmiotów specjalizacyjnych</t>
  </si>
  <si>
    <t>Specjalność: Finanse i rachunkowość przedsiębiorstw</t>
  </si>
  <si>
    <t>PLAN STUDIÓW</t>
  </si>
  <si>
    <t>Kurs w języku obcym (do wyboru: angielski, niemiecki)</t>
  </si>
  <si>
    <t>Statystyka matematyczna</t>
  </si>
  <si>
    <t>Mikroekonomia II</t>
  </si>
  <si>
    <t>Ekonomia menedżerska</t>
  </si>
  <si>
    <t>Rynek finansowy</t>
  </si>
  <si>
    <t>Teoria organizacji i zarządzania</t>
  </si>
  <si>
    <t>Gospodarowanie kapitałem ludzkim</t>
  </si>
  <si>
    <t>Ekonomia międzynarodowa</t>
  </si>
  <si>
    <t>Ekonomia matematyczna/Optymalizacja decyzji gospodarczych</t>
  </si>
  <si>
    <t>Grupa przedmiotów ogólnouczelnianych (2 do wyboru)</t>
  </si>
  <si>
    <t>60w</t>
  </si>
  <si>
    <t>Socjologia organizacji</t>
  </si>
  <si>
    <t>15w</t>
  </si>
  <si>
    <t>Seminarium magisterskie</t>
  </si>
  <si>
    <t>Praca magisterska</t>
  </si>
  <si>
    <t>Finanse przedsiębiorstwa</t>
  </si>
  <si>
    <t>Rachunkowość finansowa</t>
  </si>
  <si>
    <t>Metody wyceny projektów gospodarczych</t>
  </si>
  <si>
    <t>Systemy rachunku kosztów</t>
  </si>
  <si>
    <t>Konsolidacja sprawozdań finansowych</t>
  </si>
  <si>
    <t>Rachunkowość zarządcza i controling</t>
  </si>
  <si>
    <t xml:space="preserve">Rachunkowość podatkowa </t>
  </si>
  <si>
    <t>Rachunkowość małych i średnich przedsiębiorstw/ Strategie podatkowe przedsiębiorstwa</t>
  </si>
  <si>
    <t>Audyt i kontrola finansowa/ Współpraca przedsiębiorstwa z bankiem</t>
  </si>
  <si>
    <t>Bankowość elektroniczna</t>
  </si>
  <si>
    <t>Instrumenty finansowe i relacje inwestorskie/ Ubezpieczenia gospodarcze i społeczne</t>
  </si>
  <si>
    <t>EM/FIRP/UGS</t>
  </si>
  <si>
    <t>Specjalność: Finanse publiczne i administracja</t>
  </si>
  <si>
    <t>Gospodarka przestrzenna w gminie</t>
  </si>
  <si>
    <t>Bezpieczeństwo lokalne/Sektor publiczny i jego rola w gospodarce</t>
  </si>
  <si>
    <t>Organizacja instytucji pomocy społecznej i rynku pracy</t>
  </si>
  <si>
    <t>Finanse i zamówienia publiczne</t>
  </si>
  <si>
    <t>Wycena mienia publicznego</t>
  </si>
  <si>
    <t>Komunikacja i negocjacje</t>
  </si>
  <si>
    <t>Organizacje użyteczności publicznej</t>
  </si>
  <si>
    <t>Projekty UE w sektorze publicznych/Finansowanie inwestycji ze środków UE</t>
  </si>
  <si>
    <t>System podatkowy</t>
  </si>
  <si>
    <t>Rachunkowość budżetowa/ Strategie rozwoju regionalnego</t>
  </si>
  <si>
    <t>30lab</t>
  </si>
  <si>
    <t>Zarządzanie ryzykiem/ Bezpieczeństwo finansowe w przedsiębiorstwie</t>
  </si>
  <si>
    <t>Bezpieczeństwo i obrona narodowa</t>
  </si>
  <si>
    <t>wykład</t>
  </si>
  <si>
    <t>ćwiczenia</t>
  </si>
  <si>
    <t>konwersatoria</t>
  </si>
  <si>
    <t>laboratoria</t>
  </si>
  <si>
    <t>15ćw</t>
  </si>
  <si>
    <t>Odsetek ECTS do wyboru (zajęcia wybieralne)</t>
  </si>
  <si>
    <t>BHP i Przygotowanie biblioteczne - uzupełniają osoby z zewnątrz</t>
  </si>
  <si>
    <t>Praktyka zawodowa - 3 m-ce po II semsetrze (wpis w IV - 10 ects)</t>
  </si>
  <si>
    <t>Łącznie liczba godzin w semestrze</t>
  </si>
  <si>
    <t>Laboratorium informatyczne z zakresu finansów publicznych i administracji</t>
  </si>
  <si>
    <t>I - zoc, II - zoc</t>
  </si>
  <si>
    <t>Praktyka zawodowa</t>
  </si>
  <si>
    <t>Partnerstwo publiczno-prywatne</t>
  </si>
  <si>
    <t>Załącznik nr 16A</t>
  </si>
  <si>
    <t>EM/P/FOZ</t>
  </si>
  <si>
    <t>Finanse ochrony zdrowia</t>
  </si>
  <si>
    <t>Laboratorium informatyczne z zakresu logistyki w działalności gospodarczej</t>
  </si>
  <si>
    <t>Finanse przedsiębiorstw logistycznych</t>
  </si>
  <si>
    <t>Ryzyko w działalności logistycznej</t>
  </si>
  <si>
    <t>Negocjacje w logistyce</t>
  </si>
  <si>
    <t>Eurologistyka</t>
  </si>
  <si>
    <t>Rynek usług logistycznych</t>
  </si>
  <si>
    <t>Gospodarowanie w transporcie</t>
  </si>
  <si>
    <t>Metody ilościowe w logistyce</t>
  </si>
  <si>
    <t>Rachunek kosztów działań logistycznych</t>
  </si>
  <si>
    <t>Inżynieria systemów i analizy systemowe/Eurobiznes i globalizacja gospodarki światowej (do wyboru)</t>
  </si>
  <si>
    <t>Badania operacyjne w logistyce</t>
  </si>
  <si>
    <t xml:space="preserve">Logistyka e-biznesu/Wsparcie logistyczne procesów gospodarczych (do wyboru)
</t>
  </si>
  <si>
    <t>Prawo gospodarcze II</t>
  </si>
  <si>
    <t>Zarządzanie strategiczne  logistyce/Obsługa celno - podatkowa w międzynarodowym obrocie gospodarczym (do wyboru)</t>
  </si>
  <si>
    <t>Specjalność: Logistyka w działalności gospodarczej</t>
  </si>
  <si>
    <t xml:space="preserve">Logistyka w turystyce/Badania marketingowe w logistyce (do wyboru)
</t>
  </si>
  <si>
    <t>EM/P/JZO</t>
  </si>
  <si>
    <t>EM/P/STM</t>
  </si>
  <si>
    <t>EM/P/MIK</t>
  </si>
  <si>
    <t>EM/P/MAK</t>
  </si>
  <si>
    <t>EM/P/EKM</t>
  </si>
  <si>
    <t>EM/P/ODG</t>
  </si>
  <si>
    <t>EM/P/RNF</t>
  </si>
  <si>
    <t>EM/P/TOZ</t>
  </si>
  <si>
    <t>EM/P/GKL</t>
  </si>
  <si>
    <t>EM/P/PRG</t>
  </si>
  <si>
    <t>EM/P/BON</t>
  </si>
  <si>
    <t>EM/P/INF</t>
  </si>
  <si>
    <t xml:space="preserve">EM/P/SOR </t>
  </si>
  <si>
    <t>EM/P/SEM</t>
  </si>
  <si>
    <t>EM/P/PRZ</t>
  </si>
  <si>
    <t>360ćw</t>
  </si>
  <si>
    <t>15lab</t>
  </si>
  <si>
    <t>15 lab</t>
  </si>
  <si>
    <t xml:space="preserve">Ekonomia społeczna </t>
  </si>
  <si>
    <t>Instytucje finansowe/Finanse UE</t>
  </si>
  <si>
    <t>Grupa przedmiotów uczenia się ogólnego</t>
  </si>
  <si>
    <t xml:space="preserve">Audyt wewnętrzny w sektorze finansów publicznych </t>
  </si>
  <si>
    <t>30k</t>
  </si>
  <si>
    <t>EM/P/EMAT</t>
  </si>
  <si>
    <t>EM/P/EKMI</t>
  </si>
  <si>
    <t>EM/P/ESPOŁ</t>
  </si>
  <si>
    <t>EM/P/PWZ</t>
  </si>
  <si>
    <t>EM/P/FIRP/LIF</t>
  </si>
  <si>
    <t>EM/P/FIRP/FP</t>
  </si>
  <si>
    <t>EM/P/FIRP/RAF</t>
  </si>
  <si>
    <t>EM/P/FINUE</t>
  </si>
  <si>
    <t>80% ECTS - zajęcia praktyczne (z praktykiami zawodowymi)</t>
  </si>
  <si>
    <t>80% ECTS - zajęcia praktyczne ( z praktykami zawodowymi)</t>
  </si>
  <si>
    <t>78,46% ECTS zajęcia praktyczne( z praktykami zawodowymi)</t>
  </si>
  <si>
    <t>EM/P/LwDG/LIF</t>
  </si>
  <si>
    <t>EM/P/LwDG/FPL</t>
  </si>
  <si>
    <t>EM/P/LwDG/RDL</t>
  </si>
  <si>
    <t>EM/P/LwDG/NWL</t>
  </si>
  <si>
    <t>EM/P/LwDG/EURO</t>
  </si>
  <si>
    <t>EM/P/LwDG/RUL</t>
  </si>
  <si>
    <t>EM/P/LwDG/GWT</t>
  </si>
  <si>
    <t>EM/P/LwDG/MIWL</t>
  </si>
  <si>
    <t>EM/P/LwDG/ RKD</t>
  </si>
  <si>
    <t>EM/P/LwDG/ ZSWL</t>
  </si>
  <si>
    <t>EM/P/LwDG/OCE</t>
  </si>
  <si>
    <t>EM/P/LwDG/LWT</t>
  </si>
  <si>
    <t>EM/P/LwDG/BMWL</t>
  </si>
  <si>
    <t>EM/P/LwDG/ISIAS</t>
  </si>
  <si>
    <t>EM/P/LwDG/EIGGŚ</t>
  </si>
  <si>
    <t>EM/P/LwDG/BOWL</t>
  </si>
  <si>
    <t>EM/P/LwDG/LEB</t>
  </si>
  <si>
    <t>EM/P/LwDG/WLPG</t>
  </si>
  <si>
    <t xml:space="preserve">Psychologia w zarządzaniu/ Etyka w finansach publicznych </t>
  </si>
  <si>
    <t>EM/P/FPIA/LIF</t>
  </si>
  <si>
    <t>EM/P/FPIA/GPG</t>
  </si>
  <si>
    <t>EM/P/FPIA/BEL</t>
  </si>
  <si>
    <t>EM/P/FPIA/SPR</t>
  </si>
  <si>
    <t>EM/P/FPIA/OIP</t>
  </si>
  <si>
    <t>EM/P/FPIA/FZP</t>
  </si>
  <si>
    <t>EM/P/FPIA/WMP</t>
  </si>
  <si>
    <t>EM/P/FPIA/KIN</t>
  </si>
  <si>
    <t>EM/P/FPIA/AWWSFP</t>
  </si>
  <si>
    <t>EM/P/FPIA/PPP</t>
  </si>
  <si>
    <t>EM/P/FPIA/OUP</t>
  </si>
  <si>
    <t>EM/P/FPIA/PSP</t>
  </si>
  <si>
    <t>EM/P/FPIA/FIŚ</t>
  </si>
  <si>
    <t>EM/P/FPIA/SSP</t>
  </si>
  <si>
    <t>EM/P/FPIA/RAB</t>
  </si>
  <si>
    <t>EM/P/FPIA/SRR</t>
  </si>
  <si>
    <t>Mazowiecka Uczelnia Publiczna w Płocku</t>
  </si>
  <si>
    <t>Laboratorium informatyczne z zakresu finansów i rachunkowości przedsiębiorstw</t>
  </si>
  <si>
    <t>EM/P/FIRP/MWP</t>
  </si>
  <si>
    <t>EM/P/FIRP/SRK</t>
  </si>
  <si>
    <t>EM/P/FIRP/KSF</t>
  </si>
  <si>
    <t>EM/P/FIRP/ARS</t>
  </si>
  <si>
    <t>EM/P/FIRP/RZC</t>
  </si>
  <si>
    <t>EM/P/FIRP/RAP</t>
  </si>
  <si>
    <t>EM/P/FIRP/RMŚ</t>
  </si>
  <si>
    <t>EM/P/FIRP/SPP</t>
  </si>
  <si>
    <t>EM/P/FIRP/AKF</t>
  </si>
  <si>
    <t>EM/P/FIRP/WPB</t>
  </si>
  <si>
    <t>EM/P/FIRP/ZAR</t>
  </si>
  <si>
    <t>EM/P/FIRP/BFP</t>
  </si>
  <si>
    <t>EM/P/FIRP/BAE</t>
  </si>
  <si>
    <t>EM/P/FIRP/IFR</t>
  </si>
  <si>
    <t>EM/P/FIRP/UGS</t>
  </si>
  <si>
    <t>EM/P/MPPD</t>
  </si>
  <si>
    <t xml:space="preserve">Metodyka pisania prac dyplomowych </t>
  </si>
  <si>
    <t xml:space="preserve"> Macroeconomics II (Makroekonomia II)</t>
  </si>
  <si>
    <t>Macroeconomics II (Makroekonomia II)</t>
  </si>
  <si>
    <t>64,36% zajęcia praktyczne (godzin z praktykami zawodowymi)</t>
  </si>
  <si>
    <t>40,59% zajęcia praktyczne (godzin bez praktyk zawodowych)</t>
  </si>
  <si>
    <t>72,31% ECTS - zajęcia praktyczne ( bez praktyk zawodowych)</t>
  </si>
  <si>
    <t xml:space="preserve">3,85 % - grupa przedmiotów humanistycznych i społecznych </t>
  </si>
  <si>
    <t>zajęcia praktyczne - 61,76% godzin( z praktykami zawodowymi)</t>
  </si>
  <si>
    <t>zajęcia praktyczne - 38,23% godzin ( bez praktyk zawodowych)</t>
  </si>
  <si>
    <t>70,77% ECTS zajęcia praktyczne ( bez praktyk zawodowych)</t>
  </si>
  <si>
    <t xml:space="preserve"> grupa przedmiotów humanistycznych i społecznych - 3,85 % </t>
  </si>
  <si>
    <t>Zajęcia wybieralne ( godziny) - 47,06%</t>
  </si>
  <si>
    <t>Zajęcia wybieralne (godziny) - 45,54%</t>
  </si>
  <si>
    <t>64,36% zajęcia praktyczne (godzin z praktykiami zawodowymi )</t>
  </si>
  <si>
    <t>72,31% ECTS - zajęcia praktyczne(bez praktyk zawodowych)</t>
  </si>
  <si>
    <t xml:space="preserve">3,85 % grupa przedmiotów humanistycznych i społecznych </t>
  </si>
  <si>
    <t>Kierunek studiów: Ekonomia, profil praktyczny (studia II stopnia magisterskie - stacjonarne)</t>
  </si>
  <si>
    <t>rok akademicki 2020/2021</t>
  </si>
  <si>
    <r>
      <t xml:space="preserve">Zajęcia wybieralne - </t>
    </r>
    <r>
      <rPr>
        <sz val="11"/>
        <rFont val="Calibri"/>
        <family val="2"/>
      </rPr>
      <t>38,46%</t>
    </r>
  </si>
  <si>
    <r>
      <t>Zajęcia wybieralne - 42,31</t>
    </r>
    <r>
      <rPr>
        <sz val="11"/>
        <rFont val="Calibri"/>
        <family val="2"/>
      </rPr>
      <t>%</t>
    </r>
  </si>
  <si>
    <t>Zajęcia wybieralne - 38,46%</t>
  </si>
  <si>
    <t>Psychologia w zarządzaniu/ Etyka w finansach i rachunkowości przedsiębiorstw</t>
  </si>
  <si>
    <t>Analiza i rewizja sprawozdań finansowych</t>
  </si>
  <si>
    <t>Psychologia w zarządzaniu/ Etyka w logistyce w działalności gospodarczej</t>
  </si>
  <si>
    <t>EM/P/FPIA/EWFPIA</t>
  </si>
  <si>
    <t>EM/P/LwDG/EWLwDG</t>
  </si>
  <si>
    <t>EM/P/FiRP/EWFIR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</si>
</sst>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4"/>
      <color indexed="17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6" fillId="0" borderId="0">
      <alignment/>
      <protection/>
    </xf>
    <xf numFmtId="0" fontId="52" fillId="27" borderId="1" applyNumberFormat="0" applyAlignment="0" applyProtection="0"/>
    <xf numFmtId="9" fontId="2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33" borderId="10" xfId="5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/>
    </xf>
    <xf numFmtId="9" fontId="3" fillId="0" borderId="10" xfId="53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34" borderId="11" xfId="0" applyFill="1" applyBorder="1" applyAlignment="1">
      <alignment wrapText="1"/>
    </xf>
    <xf numFmtId="0" fontId="7" fillId="34" borderId="10" xfId="51" applyFont="1" applyFill="1" applyBorder="1" applyAlignment="1" applyProtection="1">
      <alignment horizontal="center"/>
      <protection/>
    </xf>
    <xf numFmtId="0" fontId="7" fillId="34" borderId="11" xfId="51" applyFont="1" applyFill="1" applyBorder="1" applyAlignment="1" applyProtection="1">
      <alignment horizontal="center"/>
      <protection/>
    </xf>
    <xf numFmtId="0" fontId="8" fillId="34" borderId="10" xfId="51" applyFont="1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>
      <alignment horizontal="left" vertical="center"/>
    </xf>
    <xf numFmtId="0" fontId="8" fillId="34" borderId="10" xfId="51" applyFont="1" applyFill="1" applyBorder="1" applyAlignment="1">
      <alignment horizontal="left" vertical="center" wrapText="1"/>
      <protection/>
    </xf>
    <xf numFmtId="0" fontId="0" fillId="34" borderId="11" xfId="0" applyFill="1" applyBorder="1" applyAlignment="1">
      <alignment/>
    </xf>
    <xf numFmtId="0" fontId="8" fillId="0" borderId="10" xfId="51" applyFont="1" applyFill="1" applyBorder="1" applyAlignment="1" applyProtection="1">
      <alignment horizontal="left" vertical="center"/>
      <protection locked="0"/>
    </xf>
    <xf numFmtId="0" fontId="8" fillId="0" borderId="10" xfId="51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13" fillId="34" borderId="11" xfId="0" applyFont="1" applyFill="1" applyBorder="1" applyAlignment="1">
      <alignment/>
    </xf>
    <xf numFmtId="0" fontId="8" fillId="34" borderId="12" xfId="51" applyFont="1" applyFill="1" applyBorder="1" applyAlignment="1" applyProtection="1">
      <alignment horizontal="center" vertical="center"/>
      <protection locked="0"/>
    </xf>
    <xf numFmtId="0" fontId="58" fillId="34" borderId="10" xfId="0" applyFont="1" applyFill="1" applyBorder="1" applyAlignment="1">
      <alignment/>
    </xf>
    <xf numFmtId="0" fontId="8" fillId="34" borderId="11" xfId="51" applyFont="1" applyFill="1" applyBorder="1" applyAlignment="1">
      <alignment horizontal="left" vertical="center" wrapText="1"/>
      <protection/>
    </xf>
    <xf numFmtId="0" fontId="8" fillId="34" borderId="11" xfId="51" applyFont="1" applyFill="1" applyBorder="1" applyAlignment="1">
      <alignment horizontal="center" vertical="center" wrapText="1"/>
      <protection/>
    </xf>
    <xf numFmtId="0" fontId="59" fillId="34" borderId="11" xfId="0" applyFont="1" applyFill="1" applyBorder="1" applyAlignment="1">
      <alignment horizontal="left"/>
    </xf>
    <xf numFmtId="0" fontId="13" fillId="34" borderId="10" xfId="51" applyFont="1" applyFill="1" applyBorder="1" applyAlignment="1">
      <alignment horizontal="left" vertical="center" wrapText="1"/>
      <protection/>
    </xf>
    <xf numFmtId="0" fontId="9" fillId="34" borderId="10" xfId="51" applyFont="1" applyFill="1" applyBorder="1" applyAlignment="1" applyProtection="1">
      <alignment horizontal="left" vertical="center"/>
      <protection/>
    </xf>
    <xf numFmtId="0" fontId="9" fillId="34" borderId="10" xfId="51" applyFont="1" applyFill="1" applyBorder="1" applyAlignment="1">
      <alignment horizontal="left" vertical="center"/>
      <protection/>
    </xf>
    <xf numFmtId="0" fontId="10" fillId="0" borderId="10" xfId="51" applyFont="1" applyFill="1" applyBorder="1" applyAlignment="1">
      <alignment horizontal="left" vertical="center" wrapText="1"/>
      <protection/>
    </xf>
    <xf numFmtId="0" fontId="11" fillId="34" borderId="13" xfId="51" applyFont="1" applyFill="1" applyBorder="1" applyAlignment="1" applyProtection="1">
      <alignment horizontal="center" vertical="center"/>
      <protection/>
    </xf>
    <xf numFmtId="0" fontId="11" fillId="34" borderId="12" xfId="51" applyFont="1" applyFill="1" applyBorder="1" applyAlignment="1" applyProtection="1">
      <alignment horizontal="center" vertical="center"/>
      <protection/>
    </xf>
    <xf numFmtId="0" fontId="11" fillId="34" borderId="11" xfId="51" applyFont="1" applyFill="1" applyBorder="1" applyAlignment="1" applyProtection="1">
      <alignment horizontal="center"/>
      <protection/>
    </xf>
    <xf numFmtId="0" fontId="60" fillId="34" borderId="11" xfId="0" applyFont="1" applyFill="1" applyBorder="1" applyAlignment="1">
      <alignment vertical="top" wrapText="1"/>
    </xf>
    <xf numFmtId="0" fontId="14" fillId="0" borderId="0" xfId="0" applyFont="1" applyAlignment="1">
      <alignment horizontal="left"/>
    </xf>
    <xf numFmtId="0" fontId="8" fillId="0" borderId="10" xfId="0" applyFont="1" applyBorder="1" applyAlignment="1">
      <alignment vertical="top" wrapText="1"/>
    </xf>
    <xf numFmtId="0" fontId="8" fillId="0" borderId="10" xfId="51" applyFont="1" applyFill="1" applyBorder="1" applyAlignment="1">
      <alignment vertical="center" wrapText="1"/>
      <protection/>
    </xf>
    <xf numFmtId="0" fontId="8" fillId="0" borderId="13" xfId="51" applyFont="1" applyFill="1" applyBorder="1" applyAlignment="1" applyProtection="1">
      <alignment horizontal="left" vertical="center"/>
      <protection locked="0"/>
    </xf>
    <xf numFmtId="0" fontId="16" fillId="34" borderId="13" xfId="51" applyFont="1" applyFill="1" applyBorder="1" applyAlignment="1" applyProtection="1">
      <alignment horizontal="center" vertical="center" wrapText="1"/>
      <protection/>
    </xf>
    <xf numFmtId="0" fontId="8" fillId="0" borderId="10" xfId="51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left" vertical="top"/>
    </xf>
    <xf numFmtId="0" fontId="8" fillId="0" borderId="11" xfId="51" applyFont="1" applyFill="1" applyBorder="1" applyAlignment="1">
      <alignment horizontal="left" vertical="center" wrapText="1"/>
      <protection/>
    </xf>
    <xf numFmtId="0" fontId="61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0" xfId="51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/>
    </xf>
    <xf numFmtId="0" fontId="8" fillId="0" borderId="11" xfId="51" applyFont="1" applyFill="1" applyBorder="1" applyAlignment="1">
      <alignment vertical="center" wrapText="1"/>
      <protection/>
    </xf>
    <xf numFmtId="0" fontId="5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3" xfId="51" applyFont="1" applyFill="1" applyBorder="1" applyAlignment="1">
      <alignment horizontal="left" vertical="center" wrapText="1"/>
      <protection/>
    </xf>
    <xf numFmtId="0" fontId="62" fillId="0" borderId="0" xfId="0" applyFont="1" applyAlignment="1">
      <alignment horizontal="center"/>
    </xf>
    <xf numFmtId="0" fontId="15" fillId="34" borderId="11" xfId="0" applyFont="1" applyFill="1" applyBorder="1" applyAlignment="1">
      <alignment/>
    </xf>
    <xf numFmtId="0" fontId="63" fillId="34" borderId="11" xfId="0" applyFont="1" applyFill="1" applyBorder="1" applyAlignment="1">
      <alignment/>
    </xf>
    <xf numFmtId="0" fontId="16" fillId="34" borderId="13" xfId="51" applyFont="1" applyFill="1" applyBorder="1" applyAlignment="1" applyProtection="1">
      <alignment horizontal="center" vertical="center" wrapText="1"/>
      <protection/>
    </xf>
    <xf numFmtId="0" fontId="63" fillId="34" borderId="11" xfId="0" applyFont="1" applyFill="1" applyBorder="1" applyAlignment="1">
      <alignment wrapText="1"/>
    </xf>
    <xf numFmtId="0" fontId="8" fillId="0" borderId="13" xfId="51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horizontal="center"/>
    </xf>
    <xf numFmtId="0" fontId="15" fillId="34" borderId="11" xfId="0" applyFont="1" applyFill="1" applyBorder="1" applyAlignment="1">
      <alignment/>
    </xf>
    <xf numFmtId="0" fontId="63" fillId="34" borderId="11" xfId="0" applyFont="1" applyFill="1" applyBorder="1" applyAlignment="1">
      <alignment/>
    </xf>
    <xf numFmtId="0" fontId="16" fillId="34" borderId="13" xfId="51" applyFont="1" applyFill="1" applyBorder="1" applyAlignment="1" applyProtection="1">
      <alignment horizontal="center" vertical="center" wrapText="1"/>
      <protection/>
    </xf>
    <xf numFmtId="0" fontId="63" fillId="34" borderId="11" xfId="0" applyFont="1" applyFill="1" applyBorder="1" applyAlignment="1">
      <alignment wrapText="1"/>
    </xf>
    <xf numFmtId="0" fontId="8" fillId="0" borderId="10" xfId="5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63" fillId="34" borderId="14" xfId="0" applyFont="1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8" fillId="0" borderId="15" xfId="51" applyFont="1" applyFill="1" applyBorder="1" applyAlignment="1">
      <alignment horizontal="left" vertical="center" wrapText="1"/>
      <protection/>
    </xf>
    <xf numFmtId="0" fontId="8" fillId="34" borderId="14" xfId="51" applyFont="1" applyFill="1" applyBorder="1" applyAlignment="1">
      <alignment horizontal="left" vertical="center" wrapText="1"/>
      <protection/>
    </xf>
    <xf numFmtId="0" fontId="8" fillId="0" borderId="14" xfId="51" applyFont="1" applyFill="1" applyBorder="1" applyAlignment="1">
      <alignment horizontal="left" vertical="center" wrapText="1"/>
      <protection/>
    </xf>
    <xf numFmtId="0" fontId="8" fillId="34" borderId="15" xfId="51" applyFont="1" applyFill="1" applyBorder="1" applyAlignment="1">
      <alignment horizontal="left" vertical="center" wrapText="1"/>
      <protection/>
    </xf>
    <xf numFmtId="0" fontId="9" fillId="34" borderId="15" xfId="51" applyFont="1" applyFill="1" applyBorder="1" applyAlignment="1">
      <alignment horizontal="left" vertical="center"/>
      <protection/>
    </xf>
    <xf numFmtId="0" fontId="10" fillId="0" borderId="15" xfId="51" applyFont="1" applyFill="1" applyBorder="1" applyAlignment="1">
      <alignment horizontal="left" vertical="center" wrapText="1"/>
      <protection/>
    </xf>
    <xf numFmtId="0" fontId="63" fillId="34" borderId="16" xfId="0" applyFont="1" applyFill="1" applyBorder="1" applyAlignment="1">
      <alignment wrapText="1"/>
    </xf>
    <xf numFmtId="0" fontId="60" fillId="34" borderId="17" xfId="0" applyFont="1" applyFill="1" applyBorder="1" applyAlignment="1">
      <alignment vertical="top" wrapText="1"/>
    </xf>
    <xf numFmtId="0" fontId="0" fillId="34" borderId="17" xfId="0" applyFill="1" applyBorder="1" applyAlignment="1">
      <alignment wrapText="1"/>
    </xf>
    <xf numFmtId="0" fontId="8" fillId="0" borderId="18" xfId="51" applyFont="1" applyFill="1" applyBorder="1" applyAlignment="1">
      <alignment horizontal="left" vertical="center" wrapText="1"/>
      <protection/>
    </xf>
    <xf numFmtId="0" fontId="8" fillId="34" borderId="18" xfId="51" applyFont="1" applyFill="1" applyBorder="1" applyAlignment="1">
      <alignment horizontal="left" vertical="center" wrapText="1"/>
      <protection/>
    </xf>
    <xf numFmtId="0" fontId="9" fillId="34" borderId="18" xfId="51" applyFont="1" applyFill="1" applyBorder="1" applyAlignment="1">
      <alignment horizontal="left" vertical="center"/>
      <protection/>
    </xf>
    <xf numFmtId="0" fontId="10" fillId="0" borderId="18" xfId="51" applyFont="1" applyFill="1" applyBorder="1" applyAlignment="1">
      <alignment horizontal="left" vertical="center" wrapText="1"/>
      <protection/>
    </xf>
    <xf numFmtId="0" fontId="60" fillId="34" borderId="19" xfId="0" applyFont="1" applyFill="1" applyBorder="1" applyAlignment="1">
      <alignment vertical="top" wrapText="1"/>
    </xf>
    <xf numFmtId="0" fontId="60" fillId="34" borderId="20" xfId="0" applyFont="1" applyFill="1" applyBorder="1" applyAlignment="1">
      <alignment vertical="top" wrapText="1"/>
    </xf>
    <xf numFmtId="0" fontId="0" fillId="34" borderId="19" xfId="0" applyFill="1" applyBorder="1" applyAlignment="1">
      <alignment wrapText="1"/>
    </xf>
    <xf numFmtId="0" fontId="0" fillId="34" borderId="20" xfId="0" applyFill="1" applyBorder="1" applyAlignment="1">
      <alignment wrapText="1"/>
    </xf>
    <xf numFmtId="0" fontId="0" fillId="0" borderId="21" xfId="0" applyBorder="1" applyAlignment="1">
      <alignment/>
    </xf>
    <xf numFmtId="0" fontId="8" fillId="0" borderId="22" xfId="51" applyFont="1" applyFill="1" applyBorder="1" applyAlignment="1">
      <alignment horizontal="left" vertical="center" wrapText="1"/>
      <protection/>
    </xf>
    <xf numFmtId="0" fontId="8" fillId="34" borderId="19" xfId="51" applyFont="1" applyFill="1" applyBorder="1" applyAlignment="1">
      <alignment horizontal="left" vertical="center" wrapText="1"/>
      <protection/>
    </xf>
    <xf numFmtId="0" fontId="8" fillId="34" borderId="20" xfId="51" applyFont="1" applyFill="1" applyBorder="1" applyAlignment="1">
      <alignment horizontal="left" vertical="center" wrapText="1"/>
      <protection/>
    </xf>
    <xf numFmtId="0" fontId="8" fillId="0" borderId="21" xfId="51" applyFont="1" applyFill="1" applyBorder="1" applyAlignment="1">
      <alignment horizontal="left" vertical="center" wrapText="1"/>
      <protection/>
    </xf>
    <xf numFmtId="0" fontId="8" fillId="0" borderId="23" xfId="51" applyFont="1" applyFill="1" applyBorder="1" applyAlignment="1">
      <alignment horizontal="center" vertical="center" wrapText="1"/>
      <protection/>
    </xf>
    <xf numFmtId="0" fontId="8" fillId="34" borderId="21" xfId="51" applyFont="1" applyFill="1" applyBorder="1" applyAlignment="1">
      <alignment horizontal="left" vertical="center" wrapText="1"/>
      <protection/>
    </xf>
    <xf numFmtId="0" fontId="8" fillId="34" borderId="22" xfId="51" applyFont="1" applyFill="1" applyBorder="1" applyAlignment="1">
      <alignment horizontal="left" vertical="center" wrapText="1"/>
      <protection/>
    </xf>
    <xf numFmtId="0" fontId="8" fillId="0" borderId="23" xfId="51" applyFont="1" applyFill="1" applyBorder="1" applyAlignment="1">
      <alignment horizontal="left" vertical="center" wrapText="1"/>
      <protection/>
    </xf>
    <xf numFmtId="0" fontId="8" fillId="0" borderId="20" xfId="51" applyFont="1" applyFill="1" applyBorder="1" applyAlignment="1">
      <alignment horizontal="left" vertical="center" wrapText="1"/>
      <protection/>
    </xf>
    <xf numFmtId="0" fontId="9" fillId="34" borderId="21" xfId="51" applyFont="1" applyFill="1" applyBorder="1" applyAlignment="1">
      <alignment horizontal="left" vertical="center"/>
      <protection/>
    </xf>
    <xf numFmtId="0" fontId="9" fillId="34" borderId="22" xfId="51" applyFont="1" applyFill="1" applyBorder="1" applyAlignment="1">
      <alignment horizontal="left" vertical="center"/>
      <protection/>
    </xf>
    <xf numFmtId="0" fontId="10" fillId="0" borderId="21" xfId="51" applyFont="1" applyFill="1" applyBorder="1" applyAlignment="1">
      <alignment horizontal="left" vertical="center" wrapText="1"/>
      <protection/>
    </xf>
    <xf numFmtId="0" fontId="10" fillId="0" borderId="22" xfId="51" applyFont="1" applyFill="1" applyBorder="1" applyAlignment="1">
      <alignment horizontal="left" vertical="center" wrapText="1"/>
      <protection/>
    </xf>
    <xf numFmtId="0" fontId="8" fillId="0" borderId="24" xfId="51" applyFont="1" applyFill="1" applyBorder="1" applyAlignment="1">
      <alignment horizontal="left" vertical="center" wrapText="1"/>
      <protection/>
    </xf>
    <xf numFmtId="0" fontId="8" fillId="0" borderId="25" xfId="51" applyFont="1" applyFill="1" applyBorder="1" applyAlignment="1">
      <alignment horizontal="left" vertical="center" wrapText="1"/>
      <protection/>
    </xf>
    <xf numFmtId="0" fontId="8" fillId="0" borderId="26" xfId="51" applyFont="1" applyFill="1" applyBorder="1" applyAlignment="1">
      <alignment horizontal="left" vertical="center" wrapText="1"/>
      <protection/>
    </xf>
    <xf numFmtId="0" fontId="8" fillId="0" borderId="0" xfId="51" applyFont="1" applyFill="1" applyBorder="1" applyAlignment="1">
      <alignment horizontal="left" vertical="center" wrapText="1"/>
      <protection/>
    </xf>
    <xf numFmtId="0" fontId="8" fillId="34" borderId="17" xfId="51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/>
    </xf>
    <xf numFmtId="0" fontId="8" fillId="34" borderId="19" xfId="51" applyFont="1" applyFill="1" applyBorder="1" applyAlignment="1">
      <alignment horizontal="center" vertical="center" wrapText="1"/>
      <protection/>
    </xf>
    <xf numFmtId="0" fontId="8" fillId="34" borderId="20" xfId="51" applyFont="1" applyFill="1" applyBorder="1" applyAlignment="1">
      <alignment horizontal="center" vertical="center" wrapText="1"/>
      <protection/>
    </xf>
    <xf numFmtId="0" fontId="9" fillId="34" borderId="10" xfId="51" applyFont="1" applyFill="1" applyBorder="1" applyAlignment="1">
      <alignment horizontal="left" vertical="center" wrapText="1"/>
      <protection/>
    </xf>
    <xf numFmtId="0" fontId="8" fillId="0" borderId="22" xfId="51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15" fillId="34" borderId="11" xfId="0" applyFont="1" applyFill="1" applyBorder="1" applyAlignment="1">
      <alignment/>
    </xf>
    <xf numFmtId="0" fontId="63" fillId="34" borderId="11" xfId="0" applyFont="1" applyFill="1" applyBorder="1" applyAlignment="1">
      <alignment/>
    </xf>
    <xf numFmtId="0" fontId="16" fillId="34" borderId="13" xfId="51" applyFont="1" applyFill="1" applyBorder="1" applyAlignment="1" applyProtection="1">
      <alignment horizontal="center" vertical="center" wrapText="1"/>
      <protection/>
    </xf>
    <xf numFmtId="0" fontId="63" fillId="34" borderId="11" xfId="0" applyFont="1" applyFill="1" applyBorder="1" applyAlignment="1">
      <alignment wrapText="1"/>
    </xf>
    <xf numFmtId="0" fontId="63" fillId="34" borderId="14" xfId="0" applyFont="1" applyFill="1" applyBorder="1" applyAlignment="1">
      <alignment wrapText="1"/>
    </xf>
    <xf numFmtId="0" fontId="17" fillId="0" borderId="10" xfId="0" applyFont="1" applyBorder="1" applyAlignment="1">
      <alignment/>
    </xf>
    <xf numFmtId="0" fontId="8" fillId="0" borderId="17" xfId="51" applyFont="1" applyFill="1" applyBorder="1" applyAlignment="1">
      <alignment horizontal="left" vertical="center" wrapText="1"/>
      <protection/>
    </xf>
    <xf numFmtId="0" fontId="8" fillId="0" borderId="28" xfId="51" applyFont="1" applyFill="1" applyBorder="1" applyAlignment="1">
      <alignment horizontal="left" vertical="center" wrapText="1"/>
      <protection/>
    </xf>
    <xf numFmtId="0" fontId="8" fillId="0" borderId="29" xfId="51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horizontal="center"/>
    </xf>
    <xf numFmtId="0" fontId="8" fillId="0" borderId="30" xfId="51" applyFont="1" applyFill="1" applyBorder="1" applyAlignment="1">
      <alignment vertical="center" wrapText="1"/>
      <protection/>
    </xf>
    <xf numFmtId="0" fontId="8" fillId="0" borderId="21" xfId="51" applyFont="1" applyFill="1" applyBorder="1" applyAlignment="1">
      <alignment vertical="center" wrapText="1"/>
      <protection/>
    </xf>
    <xf numFmtId="0" fontId="8" fillId="0" borderId="31" xfId="51" applyFont="1" applyFill="1" applyBorder="1" applyAlignment="1">
      <alignment vertical="center" wrapText="1"/>
      <protection/>
    </xf>
    <xf numFmtId="0" fontId="8" fillId="0" borderId="18" xfId="51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12" fillId="0" borderId="10" xfId="0" applyFont="1" applyBorder="1" applyAlignment="1">
      <alignment/>
    </xf>
    <xf numFmtId="10" fontId="12" fillId="0" borderId="10" xfId="0" applyNumberFormat="1" applyFont="1" applyBorder="1" applyAlignment="1">
      <alignment/>
    </xf>
    <xf numFmtId="0" fontId="8" fillId="0" borderId="32" xfId="51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/>
    </xf>
    <xf numFmtId="9" fontId="17" fillId="0" borderId="10" xfId="53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7" xfId="0" applyFont="1" applyBorder="1" applyAlignment="1">
      <alignment/>
    </xf>
    <xf numFmtId="0" fontId="8" fillId="34" borderId="10" xfId="0" applyFont="1" applyFill="1" applyBorder="1" applyAlignment="1">
      <alignment/>
    </xf>
    <xf numFmtId="0" fontId="13" fillId="34" borderId="11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 vertic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 wrapText="1"/>
    </xf>
    <xf numFmtId="0" fontId="64" fillId="0" borderId="10" xfId="0" applyFont="1" applyBorder="1" applyAlignment="1">
      <alignment/>
    </xf>
    <xf numFmtId="0" fontId="64" fillId="0" borderId="10" xfId="51" applyFont="1" applyFill="1" applyBorder="1" applyAlignment="1">
      <alignment horizontal="left" vertical="center" wrapText="1"/>
      <protection/>
    </xf>
    <xf numFmtId="0" fontId="65" fillId="0" borderId="10" xfId="51" applyFont="1" applyFill="1" applyBorder="1" applyAlignment="1">
      <alignment horizontal="left" vertical="center" wrapText="1"/>
      <protection/>
    </xf>
    <xf numFmtId="0" fontId="8" fillId="0" borderId="12" xfId="51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>
      <alignment horizontal="left" vertical="center"/>
    </xf>
    <xf numFmtId="0" fontId="8" fillId="0" borderId="13" xfId="51" applyFont="1" applyFill="1" applyBorder="1" applyAlignment="1">
      <alignment horizontal="left" vertical="center" wrapText="1"/>
      <protection/>
    </xf>
    <xf numFmtId="0" fontId="8" fillId="0" borderId="12" xfId="51" applyFont="1" applyFill="1" applyBorder="1" applyAlignment="1">
      <alignment horizontal="left" vertical="center" wrapText="1"/>
      <protection/>
    </xf>
    <xf numFmtId="0" fontId="8" fillId="0" borderId="11" xfId="51" applyFont="1" applyFill="1" applyBorder="1" applyAlignment="1">
      <alignment horizontal="left" vertical="center" wrapText="1"/>
      <protection/>
    </xf>
    <xf numFmtId="0" fontId="8" fillId="0" borderId="23" xfId="51" applyFont="1" applyFill="1" applyBorder="1" applyAlignment="1">
      <alignment horizontal="left" vertical="center" wrapText="1"/>
      <protection/>
    </xf>
    <xf numFmtId="0" fontId="8" fillId="0" borderId="20" xfId="51" applyFont="1" applyFill="1" applyBorder="1" applyAlignment="1">
      <alignment horizontal="left" vertical="center" wrapText="1"/>
      <protection/>
    </xf>
    <xf numFmtId="0" fontId="8" fillId="0" borderId="33" xfId="51" applyFont="1" applyFill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3" xfId="51" applyFont="1" applyFill="1" applyBorder="1" applyAlignment="1" applyProtection="1">
      <alignment horizontal="left" vertical="center"/>
      <protection locked="0"/>
    </xf>
    <xf numFmtId="0" fontId="8" fillId="0" borderId="11" xfId="51" applyFont="1" applyFill="1" applyBorder="1" applyAlignment="1" applyProtection="1">
      <alignment horizontal="left" vertical="center"/>
      <protection locked="0"/>
    </xf>
    <xf numFmtId="0" fontId="8" fillId="0" borderId="13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30" xfId="51" applyFont="1" applyFill="1" applyBorder="1" applyAlignment="1">
      <alignment horizontal="left" vertical="center" wrapText="1"/>
      <protection/>
    </xf>
    <xf numFmtId="0" fontId="8" fillId="0" borderId="34" xfId="51" applyFont="1" applyFill="1" applyBorder="1" applyAlignment="1">
      <alignment horizontal="left" vertical="center" wrapText="1"/>
      <protection/>
    </xf>
    <xf numFmtId="0" fontId="8" fillId="0" borderId="19" xfId="51" applyFont="1" applyFill="1" applyBorder="1" applyAlignment="1">
      <alignment horizontal="left" vertical="center" wrapText="1"/>
      <protection/>
    </xf>
    <xf numFmtId="0" fontId="8" fillId="0" borderId="31" xfId="51" applyFont="1" applyFill="1" applyBorder="1" applyAlignment="1">
      <alignment horizontal="left" vertical="center" wrapText="1"/>
      <protection/>
    </xf>
    <xf numFmtId="0" fontId="8" fillId="0" borderId="17" xfId="51" applyFont="1" applyFill="1" applyBorder="1" applyAlignment="1">
      <alignment horizontal="left" vertical="center" wrapText="1"/>
      <protection/>
    </xf>
    <xf numFmtId="0" fontId="8" fillId="0" borderId="35" xfId="51" applyFont="1" applyFill="1" applyBorder="1" applyAlignment="1">
      <alignment horizontal="left" vertical="center" wrapText="1"/>
      <protection/>
    </xf>
    <xf numFmtId="0" fontId="8" fillId="0" borderId="14" xfId="51" applyFont="1" applyFill="1" applyBorder="1" applyAlignment="1">
      <alignment horizontal="left" vertical="center" wrapText="1"/>
      <protection/>
    </xf>
    <xf numFmtId="0" fontId="8" fillId="0" borderId="30" xfId="51" applyFont="1" applyFill="1" applyBorder="1" applyAlignment="1">
      <alignment horizontal="center" vertical="center" wrapText="1"/>
      <protection/>
    </xf>
    <xf numFmtId="0" fontId="8" fillId="0" borderId="19" xfId="51" applyFont="1" applyFill="1" applyBorder="1" applyAlignment="1">
      <alignment horizontal="center" vertical="center" wrapText="1"/>
      <protection/>
    </xf>
    <xf numFmtId="0" fontId="8" fillId="0" borderId="23" xfId="51" applyFont="1" applyFill="1" applyBorder="1" applyAlignment="1">
      <alignment horizontal="center" vertical="center" wrapText="1"/>
      <protection/>
    </xf>
    <xf numFmtId="0" fontId="8" fillId="0" borderId="20" xfId="5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1" xfId="51" applyFont="1" applyFill="1" applyBorder="1" applyAlignment="1">
      <alignment horizontal="left" vertical="center" wrapText="1"/>
      <protection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34" borderId="13" xfId="51" applyFont="1" applyFill="1" applyBorder="1" applyAlignment="1" applyProtection="1">
      <alignment horizontal="center" vertical="center"/>
      <protection/>
    </xf>
    <xf numFmtId="0" fontId="7" fillId="34" borderId="11" xfId="51" applyFont="1" applyFill="1" applyBorder="1" applyAlignment="1" applyProtection="1">
      <alignment horizontal="center" vertical="center"/>
      <protection/>
    </xf>
    <xf numFmtId="0" fontId="9" fillId="34" borderId="13" xfId="51" applyFont="1" applyFill="1" applyBorder="1" applyAlignment="1" applyProtection="1">
      <alignment horizontal="center" vertical="center"/>
      <protection/>
    </xf>
    <xf numFmtId="0" fontId="9" fillId="34" borderId="12" xfId="51" applyFont="1" applyFill="1" applyBorder="1" applyAlignment="1" applyProtection="1">
      <alignment horizontal="center" vertical="center"/>
      <protection/>
    </xf>
    <xf numFmtId="0" fontId="15" fillId="34" borderId="11" xfId="0" applyFont="1" applyFill="1" applyBorder="1" applyAlignment="1">
      <alignment/>
    </xf>
    <xf numFmtId="0" fontId="16" fillId="34" borderId="13" xfId="51" applyFont="1" applyFill="1" applyBorder="1" applyAlignment="1" applyProtection="1">
      <alignment horizontal="center" vertical="center"/>
      <protection/>
    </xf>
    <xf numFmtId="0" fontId="63" fillId="34" borderId="12" xfId="0" applyFont="1" applyFill="1" applyBorder="1" applyAlignment="1">
      <alignment/>
    </xf>
    <xf numFmtId="0" fontId="63" fillId="34" borderId="11" xfId="0" applyFont="1" applyFill="1" applyBorder="1" applyAlignment="1">
      <alignment/>
    </xf>
    <xf numFmtId="0" fontId="16" fillId="34" borderId="13" xfId="51" applyFont="1" applyFill="1" applyBorder="1" applyAlignment="1" applyProtection="1">
      <alignment horizontal="center" vertical="center" wrapText="1"/>
      <protection/>
    </xf>
    <xf numFmtId="0" fontId="63" fillId="34" borderId="12" xfId="0" applyFont="1" applyFill="1" applyBorder="1" applyAlignment="1">
      <alignment wrapText="1"/>
    </xf>
    <xf numFmtId="0" fontId="63" fillId="34" borderId="11" xfId="0" applyFont="1" applyFill="1" applyBorder="1" applyAlignment="1">
      <alignment wrapText="1"/>
    </xf>
    <xf numFmtId="0" fontId="63" fillId="34" borderId="36" xfId="0" applyFont="1" applyFill="1" applyBorder="1" applyAlignment="1">
      <alignment wrapText="1"/>
    </xf>
    <xf numFmtId="0" fontId="63" fillId="34" borderId="14" xfId="0" applyFont="1" applyFill="1" applyBorder="1" applyAlignment="1">
      <alignment wrapText="1"/>
    </xf>
    <xf numFmtId="0" fontId="8" fillId="0" borderId="33" xfId="51" applyFont="1" applyFill="1" applyBorder="1" applyAlignment="1">
      <alignment horizontal="center" vertical="center" wrapText="1"/>
      <protection/>
    </xf>
    <xf numFmtId="0" fontId="8" fillId="0" borderId="36" xfId="51" applyFont="1" applyFill="1" applyBorder="1" applyAlignment="1">
      <alignment horizontal="left" vertical="center" wrapText="1"/>
      <protection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8" fillId="0" borderId="16" xfId="51" applyFont="1" applyFill="1" applyBorder="1" applyAlignment="1">
      <alignment horizontal="left" vertical="center" wrapText="1"/>
      <protection/>
    </xf>
    <xf numFmtId="0" fontId="60" fillId="34" borderId="37" xfId="0" applyFont="1" applyFill="1" applyBorder="1" applyAlignment="1">
      <alignment horizontal="center" vertical="top" wrapText="1"/>
    </xf>
    <xf numFmtId="0" fontId="60" fillId="34" borderId="38" xfId="0" applyFont="1" applyFill="1" applyBorder="1" applyAlignment="1">
      <alignment horizontal="center" vertical="top" wrapText="1"/>
    </xf>
    <xf numFmtId="0" fontId="60" fillId="34" borderId="39" xfId="0" applyFont="1" applyFill="1" applyBorder="1" applyAlignment="1">
      <alignment horizontal="center" vertical="top" wrapText="1"/>
    </xf>
    <xf numFmtId="0" fontId="60" fillId="34" borderId="40" xfId="0" applyFont="1" applyFill="1" applyBorder="1" applyAlignment="1">
      <alignment horizontal="center" vertical="top" wrapText="1"/>
    </xf>
    <xf numFmtId="0" fontId="60" fillId="34" borderId="41" xfId="0" applyFont="1" applyFill="1" applyBorder="1" applyAlignment="1">
      <alignment horizontal="center" vertical="top" wrapText="1"/>
    </xf>
    <xf numFmtId="0" fontId="60" fillId="34" borderId="42" xfId="0" applyFont="1" applyFill="1" applyBorder="1" applyAlignment="1">
      <alignment horizontal="center" vertical="top" wrapText="1"/>
    </xf>
    <xf numFmtId="0" fontId="9" fillId="0" borderId="43" xfId="51" applyFont="1" applyFill="1" applyBorder="1" applyAlignment="1">
      <alignment horizontal="center" vertical="center" wrapText="1"/>
      <protection/>
    </xf>
    <xf numFmtId="0" fontId="9" fillId="0" borderId="44" xfId="51" applyFont="1" applyFill="1" applyBorder="1" applyAlignment="1">
      <alignment horizontal="center" vertical="center" wrapText="1"/>
      <protection/>
    </xf>
    <xf numFmtId="0" fontId="9" fillId="0" borderId="45" xfId="51" applyFont="1" applyFill="1" applyBorder="1" applyAlignment="1">
      <alignment horizontal="center" vertical="center" wrapText="1"/>
      <protection/>
    </xf>
    <xf numFmtId="0" fontId="8" fillId="0" borderId="23" xfId="51" applyFont="1" applyFill="1" applyBorder="1" applyAlignment="1" applyProtection="1">
      <alignment horizontal="center" vertical="center" wrapText="1"/>
      <protection locked="0"/>
    </xf>
    <xf numFmtId="0" fontId="8" fillId="0" borderId="20" xfId="5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8" xfId="51" applyFont="1" applyFill="1" applyBorder="1" applyAlignment="1">
      <alignment horizontal="left" vertical="center" wrapText="1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0" fontId="8" fillId="0" borderId="21" xfId="51" applyFont="1" applyFill="1" applyBorder="1" applyAlignment="1">
      <alignment horizontal="left" vertical="center" wrapText="1"/>
      <protection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58" fillId="0" borderId="13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46" xfId="51" applyFont="1" applyFill="1" applyBorder="1" applyAlignment="1">
      <alignment horizontal="center" vertical="center" wrapText="1"/>
      <protection/>
    </xf>
    <xf numFmtId="0" fontId="9" fillId="0" borderId="47" xfId="51" applyFont="1" applyFill="1" applyBorder="1" applyAlignment="1">
      <alignment horizontal="center" vertical="center" wrapText="1"/>
      <protection/>
    </xf>
    <xf numFmtId="0" fontId="9" fillId="0" borderId="48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80" zoomScaleNormal="80" zoomScalePageLayoutView="0" workbookViewId="0" topLeftCell="A10">
      <selection activeCell="C42" sqref="C42"/>
    </sheetView>
  </sheetViews>
  <sheetFormatPr defaultColWidth="9.140625" defaultRowHeight="15"/>
  <cols>
    <col min="2" max="2" width="52.421875" style="0" customWidth="1"/>
    <col min="3" max="3" width="72.140625" style="0" customWidth="1"/>
    <col min="5" max="5" width="10.28125" style="0" bestFit="1" customWidth="1"/>
    <col min="7" max="7" width="7.28125" style="0" customWidth="1"/>
    <col min="8" max="8" width="6.57421875" style="0" customWidth="1"/>
    <col min="9" max="9" width="7.7109375" style="0" customWidth="1"/>
    <col min="10" max="10" width="7.421875" style="0" customWidth="1"/>
    <col min="11" max="11" width="7.8515625" style="0" customWidth="1"/>
    <col min="12" max="12" width="8.140625" style="0" customWidth="1"/>
    <col min="13" max="13" width="7.421875" style="0" customWidth="1"/>
    <col min="14" max="14" width="6.57421875" style="0" customWidth="1"/>
    <col min="15" max="15" width="7.57421875" style="0" customWidth="1"/>
    <col min="16" max="16" width="7.421875" style="0" customWidth="1"/>
    <col min="17" max="17" width="7.28125" style="0" customWidth="1"/>
    <col min="18" max="18" width="7.7109375" style="0" customWidth="1"/>
    <col min="19" max="19" width="6.7109375" style="0" customWidth="1"/>
    <col min="20" max="20" width="6.57421875" style="0" customWidth="1"/>
    <col min="21" max="21" width="7.00390625" style="0" customWidth="1"/>
    <col min="22" max="22" width="6.8515625" style="0" customWidth="1"/>
    <col min="23" max="23" width="14.7109375" style="0" customWidth="1"/>
  </cols>
  <sheetData>
    <row r="1" spans="3:22" ht="18.75">
      <c r="C1" s="41" t="s">
        <v>165</v>
      </c>
      <c r="K1" s="195" t="s">
        <v>22</v>
      </c>
      <c r="L1" s="195"/>
      <c r="M1" s="195"/>
      <c r="N1" s="195"/>
      <c r="O1" s="196"/>
      <c r="P1" s="196"/>
      <c r="Q1" s="196"/>
      <c r="R1" s="196"/>
      <c r="S1" s="196"/>
      <c r="T1" s="53"/>
      <c r="U1" s="109" t="s">
        <v>77</v>
      </c>
      <c r="V1" s="53"/>
    </row>
    <row r="2" spans="1:23" ht="18.75">
      <c r="A2" s="1"/>
      <c r="B2" s="1"/>
      <c r="C2" s="33" t="s">
        <v>199</v>
      </c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200</v>
      </c>
      <c r="O2" s="2"/>
      <c r="P2" s="2"/>
      <c r="Q2" s="2"/>
      <c r="R2" s="2"/>
      <c r="S2" s="2"/>
      <c r="T2" s="2"/>
      <c r="U2" s="2"/>
      <c r="V2" s="2"/>
      <c r="W2" s="2"/>
    </row>
    <row r="3" ht="18.75">
      <c r="C3" s="42" t="s">
        <v>21</v>
      </c>
    </row>
    <row r="4" spans="1:23" ht="15.75" thickBot="1">
      <c r="A4" s="180" t="s">
        <v>2</v>
      </c>
      <c r="B4" s="29"/>
      <c r="C4" s="182" t="s">
        <v>7</v>
      </c>
      <c r="D4" s="185" t="s">
        <v>0</v>
      </c>
      <c r="E4" s="188" t="s">
        <v>4</v>
      </c>
      <c r="F4" s="188" t="s">
        <v>1</v>
      </c>
      <c r="G4" s="56"/>
      <c r="H4" s="56"/>
      <c r="I4" s="56"/>
      <c r="J4" s="56"/>
      <c r="K4" s="56"/>
      <c r="L4" s="56"/>
      <c r="M4" s="56"/>
      <c r="N4" s="56"/>
      <c r="O4" s="37"/>
      <c r="P4" s="56"/>
      <c r="Q4" s="56"/>
      <c r="R4" s="56"/>
      <c r="S4" s="37"/>
      <c r="T4" s="56"/>
      <c r="U4" s="56"/>
      <c r="V4" s="56"/>
      <c r="W4" s="37"/>
    </row>
    <row r="5" spans="1:23" ht="15">
      <c r="A5" s="181"/>
      <c r="B5" s="30" t="s">
        <v>6</v>
      </c>
      <c r="C5" s="183"/>
      <c r="D5" s="186"/>
      <c r="E5" s="189"/>
      <c r="F5" s="191"/>
      <c r="G5" s="198" t="s">
        <v>8</v>
      </c>
      <c r="H5" s="199"/>
      <c r="I5" s="199"/>
      <c r="J5" s="200"/>
      <c r="K5" s="198" t="s">
        <v>9</v>
      </c>
      <c r="L5" s="199"/>
      <c r="M5" s="199"/>
      <c r="N5" s="200"/>
      <c r="O5" s="198" t="s">
        <v>10</v>
      </c>
      <c r="P5" s="199"/>
      <c r="Q5" s="199"/>
      <c r="R5" s="200"/>
      <c r="S5" s="198" t="s">
        <v>11</v>
      </c>
      <c r="T5" s="199"/>
      <c r="U5" s="199"/>
      <c r="V5" s="200"/>
      <c r="W5" s="74"/>
    </row>
    <row r="6" spans="1:23" ht="15">
      <c r="A6" s="9"/>
      <c r="B6" s="31"/>
      <c r="C6" s="184"/>
      <c r="D6" s="187"/>
      <c r="E6" s="190"/>
      <c r="F6" s="192"/>
      <c r="G6" s="201"/>
      <c r="H6" s="202"/>
      <c r="I6" s="202"/>
      <c r="J6" s="203"/>
      <c r="K6" s="201"/>
      <c r="L6" s="202"/>
      <c r="M6" s="202"/>
      <c r="N6" s="203"/>
      <c r="O6" s="201"/>
      <c r="P6" s="202"/>
      <c r="Q6" s="202"/>
      <c r="R6" s="203"/>
      <c r="S6" s="201"/>
      <c r="T6" s="202"/>
      <c r="U6" s="202"/>
      <c r="V6" s="203"/>
      <c r="W6" s="75" t="s">
        <v>12</v>
      </c>
    </row>
    <row r="7" spans="1:23" ht="24">
      <c r="A7" s="9"/>
      <c r="B7" s="31"/>
      <c r="C7" s="54"/>
      <c r="D7" s="55"/>
      <c r="E7" s="57"/>
      <c r="F7" s="66"/>
      <c r="G7" s="81" t="s">
        <v>64</v>
      </c>
      <c r="H7" s="32" t="s">
        <v>65</v>
      </c>
      <c r="I7" s="32" t="s">
        <v>66</v>
      </c>
      <c r="J7" s="82" t="s">
        <v>67</v>
      </c>
      <c r="K7" s="81" t="s">
        <v>64</v>
      </c>
      <c r="L7" s="32" t="s">
        <v>65</v>
      </c>
      <c r="M7" s="32" t="s">
        <v>66</v>
      </c>
      <c r="N7" s="82" t="s">
        <v>67</v>
      </c>
      <c r="O7" s="81" t="s">
        <v>64</v>
      </c>
      <c r="P7" s="32" t="s">
        <v>65</v>
      </c>
      <c r="Q7" s="32" t="s">
        <v>66</v>
      </c>
      <c r="R7" s="82" t="s">
        <v>67</v>
      </c>
      <c r="S7" s="81" t="s">
        <v>64</v>
      </c>
      <c r="T7" s="32" t="s">
        <v>65</v>
      </c>
      <c r="U7" s="32" t="s">
        <v>66</v>
      </c>
      <c r="V7" s="82" t="s">
        <v>67</v>
      </c>
      <c r="W7" s="75"/>
    </row>
    <row r="8" spans="1:23" ht="15">
      <c r="A8" s="9"/>
      <c r="B8" s="10"/>
      <c r="C8" s="19" t="s">
        <v>116</v>
      </c>
      <c r="D8" s="14"/>
      <c r="E8" s="8"/>
      <c r="F8" s="67"/>
      <c r="G8" s="83"/>
      <c r="H8" s="8"/>
      <c r="I8" s="8"/>
      <c r="J8" s="84"/>
      <c r="K8" s="83"/>
      <c r="L8" s="8"/>
      <c r="M8" s="8"/>
      <c r="N8" s="84"/>
      <c r="O8" s="83"/>
      <c r="P8" s="8"/>
      <c r="Q8" s="8"/>
      <c r="R8" s="84"/>
      <c r="S8" s="83"/>
      <c r="T8" s="8"/>
      <c r="U8" s="8"/>
      <c r="V8" s="84"/>
      <c r="W8" s="76"/>
    </row>
    <row r="9" spans="1:23" ht="18.75" customHeight="1">
      <c r="A9" s="15">
        <v>1</v>
      </c>
      <c r="B9" s="65" t="s">
        <v>96</v>
      </c>
      <c r="C9" s="16" t="s">
        <v>23</v>
      </c>
      <c r="D9" s="16">
        <v>6</v>
      </c>
      <c r="E9" s="16">
        <v>6</v>
      </c>
      <c r="F9" s="68">
        <v>60</v>
      </c>
      <c r="G9" s="137"/>
      <c r="H9" s="16" t="s">
        <v>13</v>
      </c>
      <c r="I9" s="16"/>
      <c r="J9" s="86"/>
      <c r="K9" s="138"/>
      <c r="L9" s="16" t="s">
        <v>13</v>
      </c>
      <c r="M9" s="16"/>
      <c r="N9" s="86"/>
      <c r="O9" s="89"/>
      <c r="P9" s="16"/>
      <c r="Q9" s="16"/>
      <c r="R9" s="86"/>
      <c r="S9" s="89"/>
      <c r="T9" s="16"/>
      <c r="U9" s="16"/>
      <c r="V9" s="86"/>
      <c r="W9" s="77" t="s">
        <v>74</v>
      </c>
    </row>
    <row r="10" spans="1:23" ht="15">
      <c r="A10" s="20"/>
      <c r="B10" s="139"/>
      <c r="C10" s="140" t="s">
        <v>16</v>
      </c>
      <c r="D10" s="141"/>
      <c r="E10" s="141"/>
      <c r="F10" s="69"/>
      <c r="G10" s="87"/>
      <c r="H10" s="22"/>
      <c r="I10" s="22"/>
      <c r="J10" s="88"/>
      <c r="K10" s="105"/>
      <c r="L10" s="23"/>
      <c r="M10" s="23"/>
      <c r="N10" s="106"/>
      <c r="O10" s="87"/>
      <c r="P10" s="22"/>
      <c r="Q10" s="22"/>
      <c r="R10" s="88"/>
      <c r="S10" s="105"/>
      <c r="T10" s="23"/>
      <c r="U10" s="23"/>
      <c r="V10" s="106"/>
      <c r="W10" s="103"/>
    </row>
    <row r="11" spans="1:23" ht="15">
      <c r="A11" s="36">
        <v>1</v>
      </c>
      <c r="B11" s="65" t="s">
        <v>97</v>
      </c>
      <c r="C11" s="16" t="s">
        <v>24</v>
      </c>
      <c r="D11" s="16">
        <v>4</v>
      </c>
      <c r="E11" s="16"/>
      <c r="F11" s="68">
        <v>45</v>
      </c>
      <c r="G11" s="89" t="s">
        <v>35</v>
      </c>
      <c r="H11" s="16" t="s">
        <v>14</v>
      </c>
      <c r="I11" s="16"/>
      <c r="J11" s="86"/>
      <c r="K11" s="89"/>
      <c r="L11" s="16"/>
      <c r="M11" s="16"/>
      <c r="N11" s="86"/>
      <c r="O11" s="89"/>
      <c r="P11" s="16"/>
      <c r="Q11" s="16"/>
      <c r="R11" s="86"/>
      <c r="S11" s="89"/>
      <c r="T11" s="16"/>
      <c r="U11" s="16"/>
      <c r="V11" s="86"/>
      <c r="W11" s="77" t="s">
        <v>17</v>
      </c>
    </row>
    <row r="12" spans="1:23" ht="15">
      <c r="A12" s="15">
        <v>2</v>
      </c>
      <c r="B12" s="65" t="s">
        <v>98</v>
      </c>
      <c r="C12" s="16" t="s">
        <v>25</v>
      </c>
      <c r="D12" s="16">
        <v>7</v>
      </c>
      <c r="E12" s="16"/>
      <c r="F12" s="68">
        <v>60</v>
      </c>
      <c r="G12" s="89" t="s">
        <v>5</v>
      </c>
      <c r="H12" s="16" t="s">
        <v>14</v>
      </c>
      <c r="I12" s="16"/>
      <c r="J12" s="86"/>
      <c r="K12" s="89"/>
      <c r="L12" s="16"/>
      <c r="M12" s="16"/>
      <c r="N12" s="86"/>
      <c r="O12" s="89"/>
      <c r="P12" s="16"/>
      <c r="Q12" s="16"/>
      <c r="R12" s="86"/>
      <c r="S12" s="89"/>
      <c r="T12" s="16"/>
      <c r="U12" s="16"/>
      <c r="V12" s="86"/>
      <c r="W12" s="77" t="s">
        <v>17</v>
      </c>
    </row>
    <row r="13" spans="1:23" ht="15">
      <c r="A13" s="36">
        <v>3</v>
      </c>
      <c r="B13" s="65" t="s">
        <v>99</v>
      </c>
      <c r="C13" s="16" t="s">
        <v>185</v>
      </c>
      <c r="D13" s="16">
        <v>7</v>
      </c>
      <c r="E13" s="16"/>
      <c r="F13" s="68">
        <v>60</v>
      </c>
      <c r="G13" s="89" t="s">
        <v>5</v>
      </c>
      <c r="H13" s="16" t="s">
        <v>14</v>
      </c>
      <c r="I13" s="16"/>
      <c r="J13" s="86"/>
      <c r="K13" s="89"/>
      <c r="L13" s="16"/>
      <c r="M13" s="16"/>
      <c r="N13" s="86"/>
      <c r="O13" s="89"/>
      <c r="P13" s="16"/>
      <c r="Q13" s="16"/>
      <c r="R13" s="86"/>
      <c r="S13" s="89"/>
      <c r="T13" s="16"/>
      <c r="U13" s="16"/>
      <c r="V13" s="86"/>
      <c r="W13" s="77" t="s">
        <v>17</v>
      </c>
    </row>
    <row r="14" spans="1:23" ht="15">
      <c r="A14" s="36">
        <v>4</v>
      </c>
      <c r="B14" s="65" t="s">
        <v>100</v>
      </c>
      <c r="C14" s="16" t="s">
        <v>26</v>
      </c>
      <c r="D14" s="16">
        <v>2</v>
      </c>
      <c r="E14" s="16"/>
      <c r="F14" s="68">
        <v>30</v>
      </c>
      <c r="G14" s="89" t="s">
        <v>5</v>
      </c>
      <c r="H14" s="16"/>
      <c r="I14" s="16"/>
      <c r="J14" s="86"/>
      <c r="K14" s="89"/>
      <c r="L14" s="16"/>
      <c r="M14" s="16"/>
      <c r="N14" s="86"/>
      <c r="O14" s="89"/>
      <c r="P14" s="16"/>
      <c r="Q14" s="16"/>
      <c r="R14" s="86"/>
      <c r="S14" s="89"/>
      <c r="T14" s="16"/>
      <c r="U14" s="16"/>
      <c r="V14" s="86"/>
      <c r="W14" s="77" t="s">
        <v>15</v>
      </c>
    </row>
    <row r="15" spans="1:23" ht="15">
      <c r="A15" s="15">
        <v>5</v>
      </c>
      <c r="B15" s="65" t="s">
        <v>119</v>
      </c>
      <c r="C15" s="151" t="s">
        <v>31</v>
      </c>
      <c r="D15" s="151">
        <v>5</v>
      </c>
      <c r="E15" s="151">
        <v>5</v>
      </c>
      <c r="F15" s="169">
        <v>30</v>
      </c>
      <c r="G15" s="164"/>
      <c r="H15" s="161"/>
      <c r="I15" s="161"/>
      <c r="J15" s="173"/>
      <c r="K15" s="164" t="s">
        <v>35</v>
      </c>
      <c r="L15" s="161" t="s">
        <v>68</v>
      </c>
      <c r="M15" s="52"/>
      <c r="N15" s="93"/>
      <c r="O15" s="164"/>
      <c r="P15" s="52"/>
      <c r="Q15" s="52"/>
      <c r="R15" s="93"/>
      <c r="S15" s="164"/>
      <c r="T15" s="52"/>
      <c r="U15" s="52"/>
      <c r="V15" s="93"/>
      <c r="W15" s="167" t="s">
        <v>17</v>
      </c>
    </row>
    <row r="16" spans="1:23" ht="15">
      <c r="A16" s="36">
        <v>6</v>
      </c>
      <c r="B16" s="65" t="s">
        <v>101</v>
      </c>
      <c r="C16" s="153"/>
      <c r="D16" s="153"/>
      <c r="E16" s="153"/>
      <c r="F16" s="170"/>
      <c r="G16" s="166"/>
      <c r="H16" s="163"/>
      <c r="I16" s="163"/>
      <c r="J16" s="174"/>
      <c r="K16" s="166"/>
      <c r="L16" s="163"/>
      <c r="M16" s="40"/>
      <c r="N16" s="94"/>
      <c r="O16" s="166"/>
      <c r="P16" s="40"/>
      <c r="Q16" s="40"/>
      <c r="R16" s="94"/>
      <c r="S16" s="166"/>
      <c r="T16" s="40"/>
      <c r="U16" s="40"/>
      <c r="V16" s="94"/>
      <c r="W16" s="168"/>
    </row>
    <row r="17" spans="1:23" ht="15">
      <c r="A17" s="15">
        <v>7</v>
      </c>
      <c r="B17" s="65" t="s">
        <v>102</v>
      </c>
      <c r="C17" s="16" t="s">
        <v>27</v>
      </c>
      <c r="D17" s="147">
        <v>4</v>
      </c>
      <c r="E17" s="16"/>
      <c r="F17" s="68">
        <v>45</v>
      </c>
      <c r="G17" s="89"/>
      <c r="H17" s="16"/>
      <c r="I17" s="16"/>
      <c r="J17" s="86"/>
      <c r="K17" s="89" t="s">
        <v>35</v>
      </c>
      <c r="L17" s="16" t="s">
        <v>14</v>
      </c>
      <c r="M17" s="16"/>
      <c r="N17" s="86"/>
      <c r="O17" s="89"/>
      <c r="P17" s="16"/>
      <c r="Q17" s="16"/>
      <c r="R17" s="86"/>
      <c r="S17" s="89"/>
      <c r="T17" s="16"/>
      <c r="U17" s="16"/>
      <c r="V17" s="86"/>
      <c r="W17" s="77" t="s">
        <v>17</v>
      </c>
    </row>
    <row r="18" spans="1:23" ht="15">
      <c r="A18" s="36">
        <v>8</v>
      </c>
      <c r="B18" s="65" t="s">
        <v>103</v>
      </c>
      <c r="C18" s="16" t="s">
        <v>28</v>
      </c>
      <c r="D18" s="16">
        <v>2</v>
      </c>
      <c r="E18" s="16"/>
      <c r="F18" s="68">
        <v>30</v>
      </c>
      <c r="G18" s="89" t="s">
        <v>5</v>
      </c>
      <c r="H18" s="16"/>
      <c r="I18" s="16"/>
      <c r="J18" s="86"/>
      <c r="K18" s="89"/>
      <c r="L18" s="16"/>
      <c r="M18" s="16"/>
      <c r="N18" s="86"/>
      <c r="O18" s="89"/>
      <c r="P18" s="16"/>
      <c r="Q18" s="16"/>
      <c r="R18" s="86"/>
      <c r="S18" s="89"/>
      <c r="T18" s="16"/>
      <c r="U18" s="16"/>
      <c r="V18" s="86"/>
      <c r="W18" s="77" t="s">
        <v>15</v>
      </c>
    </row>
    <row r="19" spans="1:23" ht="15">
      <c r="A19" s="36">
        <v>9</v>
      </c>
      <c r="B19" s="65" t="s">
        <v>104</v>
      </c>
      <c r="C19" s="16" t="s">
        <v>29</v>
      </c>
      <c r="D19" s="16">
        <v>2</v>
      </c>
      <c r="E19" s="16"/>
      <c r="F19" s="68">
        <v>30</v>
      </c>
      <c r="G19" s="89"/>
      <c r="H19" s="16"/>
      <c r="I19" s="16"/>
      <c r="J19" s="86"/>
      <c r="K19" s="89"/>
      <c r="L19" s="16"/>
      <c r="M19" s="16"/>
      <c r="N19" s="86"/>
      <c r="O19" s="89" t="s">
        <v>5</v>
      </c>
      <c r="P19" s="16"/>
      <c r="Q19" s="16"/>
      <c r="R19" s="86"/>
      <c r="S19" s="89"/>
      <c r="T19" s="16"/>
      <c r="U19" s="16"/>
      <c r="V19" s="86"/>
      <c r="W19" s="77" t="s">
        <v>15</v>
      </c>
    </row>
    <row r="20" spans="1:23" ht="15">
      <c r="A20" s="15">
        <v>10</v>
      </c>
      <c r="B20" s="65" t="s">
        <v>120</v>
      </c>
      <c r="C20" s="16" t="s">
        <v>30</v>
      </c>
      <c r="D20" s="16">
        <v>2</v>
      </c>
      <c r="E20" s="16"/>
      <c r="F20" s="68">
        <v>30</v>
      </c>
      <c r="G20" s="89"/>
      <c r="H20" s="16"/>
      <c r="I20" s="16"/>
      <c r="J20" s="86"/>
      <c r="K20" s="89"/>
      <c r="L20" s="16"/>
      <c r="M20" s="16"/>
      <c r="N20" s="86"/>
      <c r="O20" s="89" t="s">
        <v>5</v>
      </c>
      <c r="P20" s="16"/>
      <c r="Q20" s="16"/>
      <c r="R20" s="86"/>
      <c r="S20" s="89"/>
      <c r="T20" s="16"/>
      <c r="U20" s="16"/>
      <c r="V20" s="86"/>
      <c r="W20" s="77" t="s">
        <v>15</v>
      </c>
    </row>
    <row r="21" spans="1:23" ht="15">
      <c r="A21" s="36">
        <v>11</v>
      </c>
      <c r="B21" s="65" t="s">
        <v>105</v>
      </c>
      <c r="C21" s="16" t="s">
        <v>3</v>
      </c>
      <c r="D21" s="16">
        <v>2</v>
      </c>
      <c r="E21" s="16"/>
      <c r="F21" s="68">
        <v>30</v>
      </c>
      <c r="G21" s="89"/>
      <c r="H21" s="16"/>
      <c r="I21" s="16"/>
      <c r="J21" s="86"/>
      <c r="K21" s="89"/>
      <c r="L21" s="16"/>
      <c r="M21" s="16"/>
      <c r="N21" s="86"/>
      <c r="O21" s="89" t="s">
        <v>5</v>
      </c>
      <c r="P21" s="16"/>
      <c r="Q21" s="16"/>
      <c r="R21" s="86"/>
      <c r="S21" s="89"/>
      <c r="T21" s="16"/>
      <c r="U21" s="16"/>
      <c r="V21" s="86"/>
      <c r="W21" s="77" t="s">
        <v>15</v>
      </c>
    </row>
    <row r="22" spans="1:23" ht="15">
      <c r="A22" s="36">
        <v>12</v>
      </c>
      <c r="B22" s="65" t="s">
        <v>78</v>
      </c>
      <c r="C22" s="16" t="s">
        <v>79</v>
      </c>
      <c r="D22" s="16">
        <v>1</v>
      </c>
      <c r="E22" s="16"/>
      <c r="F22" s="68">
        <v>15</v>
      </c>
      <c r="G22" s="89" t="s">
        <v>35</v>
      </c>
      <c r="H22" s="16"/>
      <c r="I22" s="16"/>
      <c r="J22" s="86"/>
      <c r="K22" s="89"/>
      <c r="L22" s="16"/>
      <c r="M22" s="16"/>
      <c r="N22" s="86"/>
      <c r="O22" s="89"/>
      <c r="P22" s="16"/>
      <c r="Q22" s="16"/>
      <c r="R22" s="86"/>
      <c r="S22" s="89"/>
      <c r="T22" s="16"/>
      <c r="U22" s="16"/>
      <c r="V22" s="86"/>
      <c r="W22" s="77" t="s">
        <v>17</v>
      </c>
    </row>
    <row r="23" spans="1:23" ht="15">
      <c r="A23" s="15">
        <v>13</v>
      </c>
      <c r="B23" s="65" t="s">
        <v>106</v>
      </c>
      <c r="C23" s="46" t="s">
        <v>63</v>
      </c>
      <c r="D23" s="16">
        <v>2</v>
      </c>
      <c r="E23" s="16"/>
      <c r="F23" s="68">
        <v>30</v>
      </c>
      <c r="G23" s="89"/>
      <c r="H23" s="16"/>
      <c r="I23" s="16"/>
      <c r="J23" s="86"/>
      <c r="K23" s="89"/>
      <c r="L23" s="16"/>
      <c r="M23" s="16"/>
      <c r="N23" s="86"/>
      <c r="O23" s="89" t="s">
        <v>5</v>
      </c>
      <c r="P23" s="16"/>
      <c r="Q23" s="16"/>
      <c r="R23" s="86"/>
      <c r="S23" s="89"/>
      <c r="T23" s="16"/>
      <c r="U23" s="16"/>
      <c r="V23" s="86"/>
      <c r="W23" s="77" t="s">
        <v>15</v>
      </c>
    </row>
    <row r="24" spans="1:23" ht="15">
      <c r="A24" s="149">
        <v>14</v>
      </c>
      <c r="B24" s="146" t="s">
        <v>182</v>
      </c>
      <c r="C24" s="46" t="s">
        <v>183</v>
      </c>
      <c r="D24" s="16">
        <v>1</v>
      </c>
      <c r="E24" s="16"/>
      <c r="F24" s="68">
        <v>30</v>
      </c>
      <c r="G24" s="89"/>
      <c r="H24" s="16" t="s">
        <v>14</v>
      </c>
      <c r="I24" s="16"/>
      <c r="J24" s="86"/>
      <c r="K24" s="89"/>
      <c r="L24" s="16"/>
      <c r="M24" s="16"/>
      <c r="N24" s="86"/>
      <c r="O24" s="89"/>
      <c r="P24" s="16"/>
      <c r="Q24" s="16"/>
      <c r="R24" s="86"/>
      <c r="S24" s="89"/>
      <c r="T24" s="16"/>
      <c r="U24" s="16"/>
      <c r="V24" s="86"/>
      <c r="W24" s="77" t="s">
        <v>15</v>
      </c>
    </row>
    <row r="25" spans="1:23" ht="15">
      <c r="A25" s="11"/>
      <c r="B25" s="11"/>
      <c r="C25" s="25" t="s">
        <v>32</v>
      </c>
      <c r="D25" s="13"/>
      <c r="E25" s="13"/>
      <c r="F25" s="71"/>
      <c r="G25" s="91"/>
      <c r="H25" s="13"/>
      <c r="I25" s="13"/>
      <c r="J25" s="92"/>
      <c r="K25" s="91"/>
      <c r="L25" s="13"/>
      <c r="M25" s="13"/>
      <c r="N25" s="92"/>
      <c r="O25" s="91"/>
      <c r="P25" s="13"/>
      <c r="Q25" s="13"/>
      <c r="R25" s="92"/>
      <c r="S25" s="91"/>
      <c r="T25" s="13"/>
      <c r="U25" s="13"/>
      <c r="V25" s="92"/>
      <c r="W25" s="78"/>
    </row>
    <row r="26" spans="1:23" ht="15">
      <c r="A26" s="159">
        <v>1</v>
      </c>
      <c r="B26" s="157" t="s">
        <v>107</v>
      </c>
      <c r="C26" s="151" t="s">
        <v>115</v>
      </c>
      <c r="D26" s="151">
        <v>4</v>
      </c>
      <c r="E26" s="151">
        <v>4</v>
      </c>
      <c r="F26" s="169">
        <v>60</v>
      </c>
      <c r="G26" s="164"/>
      <c r="H26" s="161"/>
      <c r="I26" s="161"/>
      <c r="J26" s="173"/>
      <c r="K26" s="164" t="s">
        <v>33</v>
      </c>
      <c r="L26" s="161"/>
      <c r="M26" s="161"/>
      <c r="N26" s="173"/>
      <c r="O26" s="164"/>
      <c r="P26" s="161"/>
      <c r="Q26" s="161"/>
      <c r="R26" s="173"/>
      <c r="S26" s="164"/>
      <c r="T26" s="161"/>
      <c r="U26" s="161"/>
      <c r="V26" s="173"/>
      <c r="W26" s="167" t="s">
        <v>15</v>
      </c>
    </row>
    <row r="27" spans="1:23" ht="6.75" customHeight="1">
      <c r="A27" s="160"/>
      <c r="B27" s="158"/>
      <c r="C27" s="152"/>
      <c r="D27" s="152"/>
      <c r="E27" s="152"/>
      <c r="F27" s="194"/>
      <c r="G27" s="165"/>
      <c r="H27" s="162"/>
      <c r="I27" s="162"/>
      <c r="J27" s="193"/>
      <c r="K27" s="165"/>
      <c r="L27" s="162"/>
      <c r="M27" s="162"/>
      <c r="N27" s="193"/>
      <c r="O27" s="165"/>
      <c r="P27" s="162"/>
      <c r="Q27" s="162"/>
      <c r="R27" s="193"/>
      <c r="S27" s="165"/>
      <c r="T27" s="162"/>
      <c r="U27" s="162"/>
      <c r="V27" s="193"/>
      <c r="W27" s="197"/>
    </row>
    <row r="28" spans="1:23" ht="15">
      <c r="A28" s="15">
        <v>2</v>
      </c>
      <c r="B28" s="65" t="s">
        <v>126</v>
      </c>
      <c r="C28" s="153"/>
      <c r="D28" s="153"/>
      <c r="E28" s="153"/>
      <c r="F28" s="170"/>
      <c r="G28" s="166"/>
      <c r="H28" s="163"/>
      <c r="I28" s="163"/>
      <c r="J28" s="174"/>
      <c r="K28" s="166"/>
      <c r="L28" s="163"/>
      <c r="M28" s="163"/>
      <c r="N28" s="174"/>
      <c r="O28" s="166"/>
      <c r="P28" s="163"/>
      <c r="Q28" s="163"/>
      <c r="R28" s="174"/>
      <c r="S28" s="166"/>
      <c r="T28" s="163"/>
      <c r="U28" s="163"/>
      <c r="V28" s="174"/>
      <c r="W28" s="168"/>
    </row>
    <row r="29" spans="1:23" ht="15">
      <c r="A29" s="11"/>
      <c r="B29" s="11"/>
      <c r="C29" s="25" t="s">
        <v>18</v>
      </c>
      <c r="D29" s="13"/>
      <c r="E29" s="13"/>
      <c r="F29" s="71"/>
      <c r="G29" s="91"/>
      <c r="H29" s="13"/>
      <c r="I29" s="13"/>
      <c r="J29" s="92"/>
      <c r="K29" s="91"/>
      <c r="L29" s="13"/>
      <c r="M29" s="13"/>
      <c r="N29" s="92"/>
      <c r="O29" s="91"/>
      <c r="P29" s="13"/>
      <c r="Q29" s="13"/>
      <c r="R29" s="92"/>
      <c r="S29" s="91"/>
      <c r="T29" s="13"/>
      <c r="U29" s="13"/>
      <c r="V29" s="92"/>
      <c r="W29" s="78"/>
    </row>
    <row r="30" spans="1:23" ht="15">
      <c r="A30" s="15">
        <v>1</v>
      </c>
      <c r="B30" s="65" t="s">
        <v>121</v>
      </c>
      <c r="C30" s="16" t="s">
        <v>114</v>
      </c>
      <c r="D30" s="16">
        <v>2</v>
      </c>
      <c r="E30" s="16"/>
      <c r="F30" s="68">
        <v>30</v>
      </c>
      <c r="G30" s="89" t="s">
        <v>5</v>
      </c>
      <c r="H30" s="16"/>
      <c r="I30" s="16"/>
      <c r="J30" s="86"/>
      <c r="K30" s="89"/>
      <c r="L30" s="16"/>
      <c r="M30" s="16"/>
      <c r="N30" s="86"/>
      <c r="O30" s="89"/>
      <c r="P30" s="16"/>
      <c r="Q30" s="16"/>
      <c r="R30" s="86"/>
      <c r="S30" s="89"/>
      <c r="T30" s="16"/>
      <c r="U30" s="16"/>
      <c r="V30" s="86"/>
      <c r="W30" s="77" t="s">
        <v>15</v>
      </c>
    </row>
    <row r="31" spans="1:23" ht="15">
      <c r="A31" s="15">
        <v>2</v>
      </c>
      <c r="B31" s="65" t="s">
        <v>108</v>
      </c>
      <c r="C31" s="40" t="s">
        <v>34</v>
      </c>
      <c r="D31" s="16">
        <v>1</v>
      </c>
      <c r="E31" s="16"/>
      <c r="F31" s="68">
        <v>15</v>
      </c>
      <c r="G31" s="89" t="s">
        <v>35</v>
      </c>
      <c r="H31" s="16"/>
      <c r="I31" s="16"/>
      <c r="J31" s="86"/>
      <c r="K31" s="89"/>
      <c r="L31" s="16"/>
      <c r="M31" s="16"/>
      <c r="N31" s="86"/>
      <c r="O31" s="89"/>
      <c r="P31" s="16"/>
      <c r="Q31" s="16"/>
      <c r="R31" s="86"/>
      <c r="S31" s="89"/>
      <c r="T31" s="16"/>
      <c r="U31" s="16"/>
      <c r="V31" s="86"/>
      <c r="W31" s="77" t="s">
        <v>15</v>
      </c>
    </row>
    <row r="32" spans="1:23" ht="15">
      <c r="A32" s="15">
        <v>3</v>
      </c>
      <c r="B32" s="65" t="s">
        <v>122</v>
      </c>
      <c r="C32" s="151" t="s">
        <v>204</v>
      </c>
      <c r="D32" s="151">
        <v>2</v>
      </c>
      <c r="E32" s="151">
        <v>2</v>
      </c>
      <c r="F32" s="169">
        <v>15</v>
      </c>
      <c r="G32" s="164"/>
      <c r="H32" s="161"/>
      <c r="I32" s="161"/>
      <c r="J32" s="173"/>
      <c r="K32" s="164"/>
      <c r="L32" s="161" t="s">
        <v>68</v>
      </c>
      <c r="M32" s="161"/>
      <c r="N32" s="173"/>
      <c r="O32" s="164"/>
      <c r="P32" s="161"/>
      <c r="Q32" s="161"/>
      <c r="R32" s="173"/>
      <c r="S32" s="164"/>
      <c r="T32" s="161"/>
      <c r="U32" s="161"/>
      <c r="V32" s="173"/>
      <c r="W32" s="167" t="s">
        <v>15</v>
      </c>
    </row>
    <row r="33" spans="1:23" ht="15">
      <c r="A33" s="15">
        <v>4</v>
      </c>
      <c r="B33" s="65" t="s">
        <v>209</v>
      </c>
      <c r="C33" s="177"/>
      <c r="D33" s="153"/>
      <c r="E33" s="153"/>
      <c r="F33" s="170"/>
      <c r="G33" s="166"/>
      <c r="H33" s="163"/>
      <c r="I33" s="163"/>
      <c r="J33" s="174"/>
      <c r="K33" s="166"/>
      <c r="L33" s="163"/>
      <c r="M33" s="163"/>
      <c r="N33" s="174"/>
      <c r="O33" s="166"/>
      <c r="P33" s="163"/>
      <c r="Q33" s="163"/>
      <c r="R33" s="174"/>
      <c r="S33" s="166"/>
      <c r="T33" s="163"/>
      <c r="U33" s="163"/>
      <c r="V33" s="174"/>
      <c r="W33" s="168"/>
    </row>
    <row r="34" spans="1:23" ht="15">
      <c r="A34" s="11"/>
      <c r="B34" s="11"/>
      <c r="C34" s="25" t="s">
        <v>19</v>
      </c>
      <c r="D34" s="13"/>
      <c r="E34" s="13"/>
      <c r="F34" s="71"/>
      <c r="G34" s="91"/>
      <c r="H34" s="13"/>
      <c r="I34" s="13"/>
      <c r="J34" s="92"/>
      <c r="K34" s="91"/>
      <c r="L34" s="13"/>
      <c r="M34" s="13"/>
      <c r="N34" s="92"/>
      <c r="O34" s="91"/>
      <c r="P34" s="13"/>
      <c r="Q34" s="13"/>
      <c r="R34" s="92"/>
      <c r="S34" s="91"/>
      <c r="T34" s="13"/>
      <c r="U34" s="13"/>
      <c r="V34" s="92"/>
      <c r="W34" s="78"/>
    </row>
    <row r="35" spans="1:23" ht="15">
      <c r="A35" s="15">
        <v>1</v>
      </c>
      <c r="B35" s="127" t="s">
        <v>109</v>
      </c>
      <c r="C35" s="16" t="s">
        <v>36</v>
      </c>
      <c r="D35" s="16">
        <v>10</v>
      </c>
      <c r="E35" s="16">
        <v>10</v>
      </c>
      <c r="F35" s="68">
        <v>60</v>
      </c>
      <c r="G35" s="89"/>
      <c r="H35" s="16"/>
      <c r="I35" s="16"/>
      <c r="J35" s="86"/>
      <c r="K35" s="89"/>
      <c r="L35" s="16"/>
      <c r="M35" s="16"/>
      <c r="N35" s="86"/>
      <c r="O35" s="89"/>
      <c r="P35" s="16" t="s">
        <v>14</v>
      </c>
      <c r="Q35" s="16"/>
      <c r="R35" s="86"/>
      <c r="S35" s="89"/>
      <c r="T35" s="16" t="s">
        <v>14</v>
      </c>
      <c r="U35" s="16"/>
      <c r="V35" s="86"/>
      <c r="W35" s="77" t="s">
        <v>15</v>
      </c>
    </row>
    <row r="36" spans="1:23" ht="15">
      <c r="A36" s="15">
        <v>2</v>
      </c>
      <c r="B36" s="15"/>
      <c r="C36" s="16" t="s">
        <v>37</v>
      </c>
      <c r="D36" s="16">
        <v>2</v>
      </c>
      <c r="E36" s="16">
        <v>2</v>
      </c>
      <c r="F36" s="68"/>
      <c r="G36" s="89"/>
      <c r="H36" s="16"/>
      <c r="I36" s="16"/>
      <c r="J36" s="86"/>
      <c r="K36" s="89"/>
      <c r="L36" s="16"/>
      <c r="M36" s="16"/>
      <c r="N36" s="86"/>
      <c r="O36" s="89"/>
      <c r="P36" s="16"/>
      <c r="Q36" s="16"/>
      <c r="R36" s="86"/>
      <c r="S36" s="89"/>
      <c r="T36" s="16"/>
      <c r="U36" s="16"/>
      <c r="V36" s="86"/>
      <c r="W36" s="77" t="s">
        <v>15</v>
      </c>
    </row>
    <row r="37" spans="1:23" ht="15">
      <c r="A37" s="11"/>
      <c r="B37" s="11"/>
      <c r="C37" s="107" t="s">
        <v>75</v>
      </c>
      <c r="D37" s="13"/>
      <c r="E37" s="13"/>
      <c r="F37" s="71"/>
      <c r="G37" s="91"/>
      <c r="H37" s="13"/>
      <c r="I37" s="13"/>
      <c r="J37" s="92"/>
      <c r="K37" s="91"/>
      <c r="L37" s="13"/>
      <c r="M37" s="13"/>
      <c r="N37" s="92"/>
      <c r="O37" s="91"/>
      <c r="P37" s="13"/>
      <c r="Q37" s="13"/>
      <c r="R37" s="92"/>
      <c r="S37" s="91"/>
      <c r="T37" s="13"/>
      <c r="U37" s="13"/>
      <c r="V37" s="92"/>
      <c r="W37" s="78"/>
    </row>
    <row r="38" spans="1:23" ht="15">
      <c r="A38" s="15">
        <v>1</v>
      </c>
      <c r="B38" s="15" t="s">
        <v>110</v>
      </c>
      <c r="C38" s="16" t="s">
        <v>75</v>
      </c>
      <c r="D38" s="16">
        <v>10</v>
      </c>
      <c r="E38" s="16">
        <v>10</v>
      </c>
      <c r="F38" s="68">
        <v>360</v>
      </c>
      <c r="G38" s="89"/>
      <c r="H38" s="16"/>
      <c r="I38" s="16"/>
      <c r="J38" s="86"/>
      <c r="K38" s="89"/>
      <c r="L38" s="16"/>
      <c r="M38" s="16"/>
      <c r="N38" s="86"/>
      <c r="O38" s="89"/>
      <c r="P38" s="16"/>
      <c r="Q38" s="16"/>
      <c r="R38" s="86"/>
      <c r="S38" s="89"/>
      <c r="T38" s="16" t="s">
        <v>111</v>
      </c>
      <c r="U38" s="16"/>
      <c r="V38" s="86"/>
      <c r="W38" s="77" t="s">
        <v>15</v>
      </c>
    </row>
    <row r="39" spans="1:23" ht="15">
      <c r="A39" s="26"/>
      <c r="B39" s="26"/>
      <c r="C39" s="27" t="s">
        <v>20</v>
      </c>
      <c r="D39" s="27"/>
      <c r="E39" s="27"/>
      <c r="F39" s="72"/>
      <c r="G39" s="95"/>
      <c r="H39" s="27"/>
      <c r="I39" s="27"/>
      <c r="J39" s="96"/>
      <c r="K39" s="95"/>
      <c r="L39" s="27"/>
      <c r="M39" s="27"/>
      <c r="N39" s="96"/>
      <c r="O39" s="95"/>
      <c r="P39" s="27"/>
      <c r="Q39" s="27"/>
      <c r="R39" s="96"/>
      <c r="S39" s="95"/>
      <c r="T39" s="27"/>
      <c r="U39" s="27"/>
      <c r="V39" s="96"/>
      <c r="W39" s="79"/>
    </row>
    <row r="40" spans="1:23" ht="23.25" customHeight="1">
      <c r="A40" s="15">
        <v>1</v>
      </c>
      <c r="B40" s="65" t="s">
        <v>123</v>
      </c>
      <c r="C40" s="38" t="s">
        <v>166</v>
      </c>
      <c r="D40" s="16">
        <v>4</v>
      </c>
      <c r="E40" s="16"/>
      <c r="F40" s="68">
        <v>30</v>
      </c>
      <c r="G40" s="89"/>
      <c r="H40" s="16"/>
      <c r="I40" s="16"/>
      <c r="J40" s="86"/>
      <c r="K40" s="89"/>
      <c r="L40" s="16"/>
      <c r="M40" s="16"/>
      <c r="N40" s="86" t="s">
        <v>61</v>
      </c>
      <c r="O40" s="89"/>
      <c r="P40" s="16"/>
      <c r="Q40" s="16"/>
      <c r="R40" s="86"/>
      <c r="S40" s="89"/>
      <c r="T40" s="16"/>
      <c r="U40" s="16"/>
      <c r="V40" s="86"/>
      <c r="W40" s="77" t="s">
        <v>15</v>
      </c>
    </row>
    <row r="41" spans="1:23" ht="15">
      <c r="A41" s="15">
        <v>2</v>
      </c>
      <c r="B41" s="65" t="s">
        <v>124</v>
      </c>
      <c r="C41" s="39" t="s">
        <v>38</v>
      </c>
      <c r="D41" s="16">
        <v>4</v>
      </c>
      <c r="E41" s="16"/>
      <c r="F41" s="68">
        <v>30</v>
      </c>
      <c r="G41" s="89"/>
      <c r="H41" s="16"/>
      <c r="I41" s="16"/>
      <c r="J41" s="86"/>
      <c r="K41" s="89"/>
      <c r="L41" s="16" t="s">
        <v>14</v>
      </c>
      <c r="M41" s="16"/>
      <c r="N41" s="86"/>
      <c r="O41" s="89"/>
      <c r="P41" s="16"/>
      <c r="Q41" s="16"/>
      <c r="R41" s="86"/>
      <c r="S41" s="89"/>
      <c r="T41" s="16"/>
      <c r="U41" s="16"/>
      <c r="V41" s="86"/>
      <c r="W41" s="77" t="s">
        <v>15</v>
      </c>
    </row>
    <row r="42" spans="1:23" ht="15">
      <c r="A42" s="15">
        <v>3</v>
      </c>
      <c r="B42" s="65" t="s">
        <v>125</v>
      </c>
      <c r="C42" s="34" t="s">
        <v>39</v>
      </c>
      <c r="D42" s="16">
        <v>4</v>
      </c>
      <c r="E42" s="16"/>
      <c r="F42" s="68">
        <v>30</v>
      </c>
      <c r="G42" s="89"/>
      <c r="H42" s="16"/>
      <c r="I42" s="16"/>
      <c r="J42" s="86"/>
      <c r="K42" s="89"/>
      <c r="L42" s="16"/>
      <c r="M42" s="16"/>
      <c r="N42" s="86" t="s">
        <v>61</v>
      </c>
      <c r="O42" s="89"/>
      <c r="P42" s="16"/>
      <c r="Q42" s="16"/>
      <c r="R42" s="86"/>
      <c r="S42" s="89"/>
      <c r="T42" s="16"/>
      <c r="U42" s="16"/>
      <c r="V42" s="86"/>
      <c r="W42" s="77" t="s">
        <v>15</v>
      </c>
    </row>
    <row r="43" spans="1:23" ht="15">
      <c r="A43" s="15">
        <v>4</v>
      </c>
      <c r="B43" s="65" t="s">
        <v>167</v>
      </c>
      <c r="C43" s="65" t="s">
        <v>40</v>
      </c>
      <c r="D43" s="16">
        <v>4</v>
      </c>
      <c r="E43" s="16"/>
      <c r="F43" s="68">
        <v>30</v>
      </c>
      <c r="G43" s="89"/>
      <c r="H43" s="16"/>
      <c r="I43" s="16"/>
      <c r="J43" s="86"/>
      <c r="K43" s="89"/>
      <c r="L43" s="16"/>
      <c r="M43" s="16"/>
      <c r="N43" s="86"/>
      <c r="O43" s="89"/>
      <c r="P43" s="16"/>
      <c r="Q43" s="16" t="s">
        <v>118</v>
      </c>
      <c r="R43" s="86"/>
      <c r="S43" s="89"/>
      <c r="T43" s="16"/>
      <c r="U43" s="16"/>
      <c r="V43" s="86"/>
      <c r="W43" s="77" t="s">
        <v>15</v>
      </c>
    </row>
    <row r="44" spans="1:23" ht="15">
      <c r="A44" s="15">
        <v>5</v>
      </c>
      <c r="B44" s="65" t="s">
        <v>168</v>
      </c>
      <c r="C44" s="132" t="s">
        <v>41</v>
      </c>
      <c r="D44" s="16">
        <v>5</v>
      </c>
      <c r="E44" s="16"/>
      <c r="F44" s="68">
        <v>45</v>
      </c>
      <c r="G44" s="89"/>
      <c r="H44" s="16"/>
      <c r="I44" s="16"/>
      <c r="J44" s="86"/>
      <c r="K44" s="89"/>
      <c r="L44" s="16"/>
      <c r="M44" s="16"/>
      <c r="N44" s="86"/>
      <c r="O44" s="89" t="s">
        <v>35</v>
      </c>
      <c r="P44" s="16" t="s">
        <v>14</v>
      </c>
      <c r="Q44" s="16"/>
      <c r="R44" s="86"/>
      <c r="S44" s="89"/>
      <c r="T44" s="16"/>
      <c r="U44" s="16"/>
      <c r="V44" s="86"/>
      <c r="W44" s="77" t="s">
        <v>17</v>
      </c>
    </row>
    <row r="45" spans="1:23" ht="15">
      <c r="A45" s="15">
        <v>6</v>
      </c>
      <c r="B45" s="65" t="s">
        <v>169</v>
      </c>
      <c r="C45" s="132" t="s">
        <v>42</v>
      </c>
      <c r="D45" s="16">
        <v>4</v>
      </c>
      <c r="E45" s="16"/>
      <c r="F45" s="68">
        <v>30</v>
      </c>
      <c r="G45" s="89"/>
      <c r="H45" s="16"/>
      <c r="I45" s="16"/>
      <c r="J45" s="86"/>
      <c r="K45" s="89"/>
      <c r="L45" s="16"/>
      <c r="M45" s="16"/>
      <c r="N45" s="86"/>
      <c r="O45" s="89"/>
      <c r="P45" s="16" t="s">
        <v>14</v>
      </c>
      <c r="Q45" s="16"/>
      <c r="R45" s="86"/>
      <c r="S45" s="89"/>
      <c r="T45" s="16"/>
      <c r="U45" s="16"/>
      <c r="V45" s="86"/>
      <c r="W45" s="77" t="s">
        <v>15</v>
      </c>
    </row>
    <row r="46" spans="1:23" ht="15">
      <c r="A46" s="15">
        <v>7</v>
      </c>
      <c r="B46" s="65" t="s">
        <v>170</v>
      </c>
      <c r="C46" s="132" t="s">
        <v>205</v>
      </c>
      <c r="D46" s="16">
        <v>4</v>
      </c>
      <c r="E46" s="16"/>
      <c r="F46" s="68">
        <v>30</v>
      </c>
      <c r="G46" s="89"/>
      <c r="H46" s="16"/>
      <c r="I46" s="16"/>
      <c r="J46" s="86"/>
      <c r="K46" s="89"/>
      <c r="L46" s="16"/>
      <c r="M46" s="16"/>
      <c r="N46" s="86"/>
      <c r="O46" s="89" t="s">
        <v>35</v>
      </c>
      <c r="P46" s="16"/>
      <c r="Q46" s="16"/>
      <c r="R46" s="86" t="s">
        <v>112</v>
      </c>
      <c r="S46" s="89"/>
      <c r="T46" s="16"/>
      <c r="U46" s="16"/>
      <c r="V46" s="86"/>
      <c r="W46" s="77" t="s">
        <v>17</v>
      </c>
    </row>
    <row r="47" spans="1:23" ht="15">
      <c r="A47" s="15">
        <v>8</v>
      </c>
      <c r="B47" s="65" t="s">
        <v>171</v>
      </c>
      <c r="C47" s="132" t="s">
        <v>43</v>
      </c>
      <c r="D47" s="16">
        <v>5</v>
      </c>
      <c r="E47" s="16"/>
      <c r="F47" s="68">
        <v>45</v>
      </c>
      <c r="G47" s="89"/>
      <c r="H47" s="16"/>
      <c r="I47" s="16"/>
      <c r="J47" s="86"/>
      <c r="K47" s="89"/>
      <c r="L47" s="16"/>
      <c r="M47" s="16"/>
      <c r="N47" s="86"/>
      <c r="O47" s="89"/>
      <c r="P47" s="16"/>
      <c r="Q47" s="16"/>
      <c r="R47" s="86"/>
      <c r="S47" s="89" t="s">
        <v>35</v>
      </c>
      <c r="T47" s="16" t="s">
        <v>14</v>
      </c>
      <c r="U47" s="16"/>
      <c r="V47" s="86"/>
      <c r="W47" s="77" t="s">
        <v>17</v>
      </c>
    </row>
    <row r="48" spans="1:23" ht="15">
      <c r="A48" s="15">
        <v>9</v>
      </c>
      <c r="B48" s="65" t="s">
        <v>172</v>
      </c>
      <c r="C48" s="45" t="s">
        <v>44</v>
      </c>
      <c r="D48" s="16">
        <v>5</v>
      </c>
      <c r="E48" s="16"/>
      <c r="F48" s="68">
        <v>45</v>
      </c>
      <c r="G48" s="89"/>
      <c r="H48" s="16"/>
      <c r="I48" s="16"/>
      <c r="J48" s="86"/>
      <c r="K48" s="89"/>
      <c r="L48" s="16"/>
      <c r="M48" s="16"/>
      <c r="N48" s="86"/>
      <c r="O48" s="89"/>
      <c r="P48" s="16"/>
      <c r="Q48" s="16"/>
      <c r="R48" s="86"/>
      <c r="S48" s="89" t="s">
        <v>35</v>
      </c>
      <c r="T48" s="16" t="s">
        <v>14</v>
      </c>
      <c r="U48" s="16"/>
      <c r="V48" s="86"/>
      <c r="W48" s="77" t="s">
        <v>17</v>
      </c>
    </row>
    <row r="49" spans="1:23" ht="15">
      <c r="A49" s="15">
        <v>10</v>
      </c>
      <c r="B49" s="65" t="s">
        <v>173</v>
      </c>
      <c r="C49" s="178" t="s">
        <v>45</v>
      </c>
      <c r="D49" s="151">
        <v>2</v>
      </c>
      <c r="E49" s="151">
        <v>2</v>
      </c>
      <c r="F49" s="169">
        <v>15</v>
      </c>
      <c r="G49" s="171"/>
      <c r="H49" s="161"/>
      <c r="I49" s="161"/>
      <c r="J49" s="173"/>
      <c r="K49" s="164"/>
      <c r="L49" s="161"/>
      <c r="M49" s="161"/>
      <c r="N49" s="173"/>
      <c r="O49" s="164"/>
      <c r="P49" s="161"/>
      <c r="Q49" s="161"/>
      <c r="R49" s="173"/>
      <c r="S49" s="164"/>
      <c r="T49" s="161"/>
      <c r="U49" s="161"/>
      <c r="V49" s="207" t="s">
        <v>113</v>
      </c>
      <c r="W49" s="167" t="s">
        <v>15</v>
      </c>
    </row>
    <row r="50" spans="1:23" ht="15">
      <c r="A50" s="15">
        <v>11</v>
      </c>
      <c r="B50" s="65" t="s">
        <v>174</v>
      </c>
      <c r="C50" s="179"/>
      <c r="D50" s="153"/>
      <c r="E50" s="153"/>
      <c r="F50" s="170"/>
      <c r="G50" s="172"/>
      <c r="H50" s="163"/>
      <c r="I50" s="163"/>
      <c r="J50" s="174"/>
      <c r="K50" s="166"/>
      <c r="L50" s="163"/>
      <c r="M50" s="163"/>
      <c r="N50" s="174"/>
      <c r="O50" s="166"/>
      <c r="P50" s="163"/>
      <c r="Q50" s="163"/>
      <c r="R50" s="174"/>
      <c r="S50" s="166"/>
      <c r="T50" s="163"/>
      <c r="U50" s="163"/>
      <c r="V50" s="208"/>
      <c r="W50" s="168"/>
    </row>
    <row r="51" spans="1:23" ht="15">
      <c r="A51" s="15">
        <v>12</v>
      </c>
      <c r="B51" s="65" t="s">
        <v>175</v>
      </c>
      <c r="C51" s="178" t="s">
        <v>46</v>
      </c>
      <c r="D51" s="151">
        <v>2</v>
      </c>
      <c r="E51" s="151">
        <v>2</v>
      </c>
      <c r="F51" s="169">
        <v>15</v>
      </c>
      <c r="G51" s="164"/>
      <c r="H51" s="161"/>
      <c r="I51" s="161"/>
      <c r="J51" s="173"/>
      <c r="K51" s="164"/>
      <c r="L51" s="161"/>
      <c r="M51" s="161"/>
      <c r="N51" s="173"/>
      <c r="O51" s="164"/>
      <c r="P51" s="161"/>
      <c r="Q51" s="161"/>
      <c r="R51" s="173"/>
      <c r="S51" s="164"/>
      <c r="T51" s="161" t="s">
        <v>68</v>
      </c>
      <c r="U51" s="161"/>
      <c r="V51" s="173"/>
      <c r="W51" s="167" t="s">
        <v>15</v>
      </c>
    </row>
    <row r="52" spans="1:23" ht="15">
      <c r="A52" s="15">
        <v>13</v>
      </c>
      <c r="B52" s="65" t="s">
        <v>176</v>
      </c>
      <c r="C52" s="179"/>
      <c r="D52" s="153"/>
      <c r="E52" s="153"/>
      <c r="F52" s="170"/>
      <c r="G52" s="166"/>
      <c r="H52" s="163"/>
      <c r="I52" s="163"/>
      <c r="J52" s="174"/>
      <c r="K52" s="166"/>
      <c r="L52" s="163"/>
      <c r="M52" s="163"/>
      <c r="N52" s="174"/>
      <c r="O52" s="166"/>
      <c r="P52" s="163"/>
      <c r="Q52" s="163"/>
      <c r="R52" s="174"/>
      <c r="S52" s="166"/>
      <c r="T52" s="163"/>
      <c r="U52" s="163"/>
      <c r="V52" s="174"/>
      <c r="W52" s="168"/>
    </row>
    <row r="53" spans="1:23" ht="15">
      <c r="A53" s="15">
        <v>14</v>
      </c>
      <c r="B53" s="65" t="s">
        <v>177</v>
      </c>
      <c r="C53" s="175" t="s">
        <v>62</v>
      </c>
      <c r="D53" s="151">
        <v>2</v>
      </c>
      <c r="E53" s="151">
        <v>2</v>
      </c>
      <c r="F53" s="154">
        <v>30</v>
      </c>
      <c r="G53" s="164"/>
      <c r="H53" s="151"/>
      <c r="I53" s="151"/>
      <c r="J53" s="154"/>
      <c r="K53" s="164"/>
      <c r="L53" s="151"/>
      <c r="M53" s="151"/>
      <c r="N53" s="154"/>
      <c r="O53" s="164"/>
      <c r="P53" s="151"/>
      <c r="Q53" s="151"/>
      <c r="R53" s="154"/>
      <c r="S53" s="164" t="s">
        <v>5</v>
      </c>
      <c r="T53" s="151"/>
      <c r="U53" s="161"/>
      <c r="V53" s="154"/>
      <c r="W53" s="164" t="s">
        <v>15</v>
      </c>
    </row>
    <row r="54" spans="1:23" ht="15" customHeight="1">
      <c r="A54" s="15">
        <v>15</v>
      </c>
      <c r="B54" s="65" t="s">
        <v>178</v>
      </c>
      <c r="C54" s="176"/>
      <c r="D54" s="153"/>
      <c r="E54" s="153"/>
      <c r="F54" s="155"/>
      <c r="G54" s="166"/>
      <c r="H54" s="153"/>
      <c r="I54" s="153"/>
      <c r="J54" s="155"/>
      <c r="K54" s="166"/>
      <c r="L54" s="153"/>
      <c r="M54" s="153"/>
      <c r="N54" s="155"/>
      <c r="O54" s="166"/>
      <c r="P54" s="153"/>
      <c r="Q54" s="153"/>
      <c r="R54" s="155"/>
      <c r="S54" s="166"/>
      <c r="T54" s="153"/>
      <c r="U54" s="163"/>
      <c r="V54" s="155"/>
      <c r="W54" s="166"/>
    </row>
    <row r="55" spans="1:23" ht="15">
      <c r="A55" s="15">
        <v>16</v>
      </c>
      <c r="B55" s="65" t="s">
        <v>179</v>
      </c>
      <c r="C55" s="132" t="s">
        <v>47</v>
      </c>
      <c r="D55" s="16">
        <v>2</v>
      </c>
      <c r="E55" s="35"/>
      <c r="F55" s="68">
        <v>30</v>
      </c>
      <c r="G55" s="89"/>
      <c r="H55" s="16"/>
      <c r="I55" s="16"/>
      <c r="J55" s="86"/>
      <c r="K55" s="89"/>
      <c r="L55" s="16"/>
      <c r="M55" s="16"/>
      <c r="N55" s="86"/>
      <c r="O55" s="89"/>
      <c r="P55" s="16"/>
      <c r="Q55" s="16"/>
      <c r="R55" s="86"/>
      <c r="S55" s="89" t="s">
        <v>5</v>
      </c>
      <c r="T55" s="16"/>
      <c r="U55" s="16"/>
      <c r="V55" s="86"/>
      <c r="W55" s="77" t="s">
        <v>15</v>
      </c>
    </row>
    <row r="56" spans="1:23" ht="15">
      <c r="A56" s="15">
        <v>17</v>
      </c>
      <c r="B56" s="142" t="s">
        <v>180</v>
      </c>
      <c r="C56" s="150" t="s">
        <v>48</v>
      </c>
      <c r="D56" s="151">
        <v>5</v>
      </c>
      <c r="E56" s="151">
        <v>5</v>
      </c>
      <c r="F56" s="154">
        <v>45</v>
      </c>
      <c r="G56" s="164"/>
      <c r="H56" s="151"/>
      <c r="I56" s="151"/>
      <c r="J56" s="154"/>
      <c r="K56" s="164"/>
      <c r="L56" s="151"/>
      <c r="M56" s="151"/>
      <c r="N56" s="154"/>
      <c r="O56" s="164"/>
      <c r="P56" s="151"/>
      <c r="Q56" s="151"/>
      <c r="R56" s="154"/>
      <c r="S56" s="164" t="s">
        <v>35</v>
      </c>
      <c r="T56" s="151" t="s">
        <v>14</v>
      </c>
      <c r="U56" s="161"/>
      <c r="V56" s="154"/>
      <c r="W56" s="164" t="s">
        <v>17</v>
      </c>
    </row>
    <row r="57" spans="1:23" ht="14.25" customHeight="1">
      <c r="A57" s="15">
        <v>18</v>
      </c>
      <c r="B57" s="142" t="s">
        <v>181</v>
      </c>
      <c r="C57" s="150"/>
      <c r="D57" s="152"/>
      <c r="E57" s="152"/>
      <c r="F57" s="156"/>
      <c r="G57" s="165"/>
      <c r="H57" s="152"/>
      <c r="I57" s="152"/>
      <c r="J57" s="156"/>
      <c r="K57" s="165"/>
      <c r="L57" s="152"/>
      <c r="M57" s="152"/>
      <c r="N57" s="156"/>
      <c r="O57" s="165"/>
      <c r="P57" s="152"/>
      <c r="Q57" s="152"/>
      <c r="R57" s="156"/>
      <c r="S57" s="165"/>
      <c r="T57" s="152"/>
      <c r="U57" s="162"/>
      <c r="V57" s="156"/>
      <c r="W57" s="165"/>
    </row>
    <row r="58" spans="1:23" ht="15" customHeight="1" hidden="1">
      <c r="A58" s="15">
        <v>18</v>
      </c>
      <c r="B58" s="142" t="s">
        <v>49</v>
      </c>
      <c r="C58" s="150"/>
      <c r="D58" s="153"/>
      <c r="E58" s="153"/>
      <c r="F58" s="155"/>
      <c r="G58" s="166"/>
      <c r="H58" s="40"/>
      <c r="I58" s="40"/>
      <c r="J58" s="94"/>
      <c r="K58" s="166"/>
      <c r="L58" s="40"/>
      <c r="M58" s="40"/>
      <c r="N58" s="94"/>
      <c r="O58" s="166"/>
      <c r="P58" s="40"/>
      <c r="Q58" s="40"/>
      <c r="R58" s="94"/>
      <c r="S58" s="166"/>
      <c r="T58" s="40"/>
      <c r="U58" s="163"/>
      <c r="V58" s="94"/>
      <c r="W58" s="166"/>
    </row>
    <row r="59" spans="1:23" ht="15">
      <c r="A59" s="47"/>
      <c r="B59" s="127"/>
      <c r="C59" s="132" t="s">
        <v>72</v>
      </c>
      <c r="D59" s="16"/>
      <c r="E59" s="35"/>
      <c r="F59" s="68"/>
      <c r="G59" s="89">
        <v>195</v>
      </c>
      <c r="H59" s="16">
        <v>150</v>
      </c>
      <c r="I59" s="16">
        <v>0</v>
      </c>
      <c r="J59" s="86">
        <v>0</v>
      </c>
      <c r="K59" s="89">
        <v>90</v>
      </c>
      <c r="L59" s="16">
        <v>120</v>
      </c>
      <c r="M59" s="16">
        <v>0</v>
      </c>
      <c r="N59" s="86">
        <v>60</v>
      </c>
      <c r="O59" s="89">
        <v>150</v>
      </c>
      <c r="P59" s="16">
        <v>90</v>
      </c>
      <c r="Q59" s="16">
        <v>30</v>
      </c>
      <c r="R59" s="86">
        <v>15</v>
      </c>
      <c r="S59" s="89">
        <v>105</v>
      </c>
      <c r="T59" s="16">
        <v>495</v>
      </c>
      <c r="U59" s="16">
        <v>0</v>
      </c>
      <c r="V59" s="86">
        <v>15</v>
      </c>
      <c r="W59" s="77"/>
    </row>
    <row r="60" spans="1:23" ht="15.75" thickBot="1">
      <c r="A60" s="47"/>
      <c r="B60" s="127"/>
      <c r="C60" s="143"/>
      <c r="D60" s="40"/>
      <c r="E60" s="49"/>
      <c r="F60" s="70"/>
      <c r="G60" s="204">
        <f>SUM(G59:J59)</f>
        <v>345</v>
      </c>
      <c r="H60" s="205"/>
      <c r="I60" s="205"/>
      <c r="J60" s="206"/>
      <c r="K60" s="204">
        <f>SUM(K59:N59)</f>
        <v>270</v>
      </c>
      <c r="L60" s="205"/>
      <c r="M60" s="205"/>
      <c r="N60" s="206"/>
      <c r="O60" s="204">
        <f>SUM(O59:R59)</f>
        <v>285</v>
      </c>
      <c r="P60" s="205"/>
      <c r="Q60" s="205"/>
      <c r="R60" s="206"/>
      <c r="S60" s="204">
        <f>SUM(S59:V59)</f>
        <v>615</v>
      </c>
      <c r="T60" s="205"/>
      <c r="U60" s="205"/>
      <c r="V60" s="206"/>
      <c r="W60" s="102"/>
    </row>
    <row r="61" spans="1:23" ht="15">
      <c r="A61" s="131"/>
      <c r="B61" s="131"/>
      <c r="C61" s="7"/>
      <c r="D61" s="116">
        <f>SUM(D9:D58)</f>
        <v>130</v>
      </c>
      <c r="E61" s="116">
        <f>SUM(E9:E59)</f>
        <v>50</v>
      </c>
      <c r="F61" s="116">
        <f>SUM(F9:F59)</f>
        <v>1515</v>
      </c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</row>
    <row r="62" spans="1:23" ht="15">
      <c r="A62" s="131"/>
      <c r="B62" s="131"/>
      <c r="C62" s="3"/>
      <c r="D62" s="116"/>
      <c r="E62" s="128"/>
      <c r="F62" s="116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</row>
    <row r="63" spans="1:23" ht="15">
      <c r="A63" s="131"/>
      <c r="B63" s="131"/>
      <c r="C63" s="3" t="s">
        <v>69</v>
      </c>
      <c r="D63" s="136"/>
      <c r="E63" s="129">
        <v>0.3846</v>
      </c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</row>
    <row r="64" spans="1:23" ht="1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</row>
    <row r="65" spans="1:23" ht="15">
      <c r="A65" s="131"/>
      <c r="B65" s="131"/>
      <c r="C65" s="144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</row>
    <row r="66" spans="1:23" ht="15">
      <c r="A66" s="131"/>
      <c r="B66" s="131"/>
      <c r="C66" s="144" t="s">
        <v>186</v>
      </c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</row>
    <row r="67" spans="1:23" ht="15">
      <c r="A67" s="131"/>
      <c r="B67" s="131"/>
      <c r="C67" s="144" t="s">
        <v>187</v>
      </c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</row>
    <row r="68" spans="1:23" ht="15">
      <c r="A68" s="131"/>
      <c r="B68" s="131"/>
      <c r="C68" s="131" t="s">
        <v>203</v>
      </c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</row>
    <row r="69" spans="1:23" ht="15">
      <c r="A69" s="131"/>
      <c r="B69" s="131"/>
      <c r="C69" s="131" t="s">
        <v>195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</row>
    <row r="70" spans="1:23" ht="15">
      <c r="A70" s="131"/>
      <c r="B70" s="131"/>
      <c r="C70" s="131" t="s">
        <v>128</v>
      </c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</row>
    <row r="71" spans="1:23" ht="15">
      <c r="A71" s="131"/>
      <c r="B71" s="131"/>
      <c r="C71" s="131" t="s">
        <v>188</v>
      </c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</row>
    <row r="72" spans="1:23" ht="15">
      <c r="A72" s="131"/>
      <c r="B72" s="131"/>
      <c r="C72" s="131" t="s">
        <v>189</v>
      </c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</row>
    <row r="73" spans="1:23" ht="15">
      <c r="A73" s="131"/>
      <c r="B73" s="131"/>
      <c r="C73" s="131" t="s">
        <v>70</v>
      </c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</row>
    <row r="74" spans="1:23" ht="15">
      <c r="A74" s="131"/>
      <c r="B74" s="131"/>
      <c r="C74" s="131" t="s">
        <v>71</v>
      </c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</row>
  </sheetData>
  <sheetProtection/>
  <mergeCells count="155">
    <mergeCell ref="T49:T50"/>
    <mergeCell ref="V51:V52"/>
    <mergeCell ref="V49:V50"/>
    <mergeCell ref="T51:T52"/>
    <mergeCell ref="U49:U50"/>
    <mergeCell ref="L51:L52"/>
    <mergeCell ref="M51:M52"/>
    <mergeCell ref="N51:N52"/>
    <mergeCell ref="P49:P50"/>
    <mergeCell ref="Q49:Q50"/>
    <mergeCell ref="R49:R50"/>
    <mergeCell ref="Q51:Q52"/>
    <mergeCell ref="R51:R52"/>
    <mergeCell ref="T32:T33"/>
    <mergeCell ref="U32:U33"/>
    <mergeCell ref="V32:V33"/>
    <mergeCell ref="P51:P52"/>
    <mergeCell ref="H51:H52"/>
    <mergeCell ref="H49:H50"/>
    <mergeCell ref="I49:I50"/>
    <mergeCell ref="J49:J50"/>
    <mergeCell ref="I51:I52"/>
    <mergeCell ref="N49:N50"/>
    <mergeCell ref="T26:T28"/>
    <mergeCell ref="U26:U28"/>
    <mergeCell ref="V26:V28"/>
    <mergeCell ref="H32:H33"/>
    <mergeCell ref="I32:I33"/>
    <mergeCell ref="N32:N33"/>
    <mergeCell ref="P32:P33"/>
    <mergeCell ref="J32:J33"/>
    <mergeCell ref="Q32:Q33"/>
    <mergeCell ref="R32:R33"/>
    <mergeCell ref="S60:V60"/>
    <mergeCell ref="G5:J6"/>
    <mergeCell ref="G60:J60"/>
    <mergeCell ref="K5:N6"/>
    <mergeCell ref="K60:N60"/>
    <mergeCell ref="O5:R6"/>
    <mergeCell ref="O60:R60"/>
    <mergeCell ref="K32:K33"/>
    <mergeCell ref="S32:S33"/>
    <mergeCell ref="R26:R28"/>
    <mergeCell ref="W15:W16"/>
    <mergeCell ref="O26:O28"/>
    <mergeCell ref="S26:S28"/>
    <mergeCell ref="W26:W28"/>
    <mergeCell ref="L15:L16"/>
    <mergeCell ref="K26:K28"/>
    <mergeCell ref="L26:L28"/>
    <mergeCell ref="M26:M28"/>
    <mergeCell ref="N26:N28"/>
    <mergeCell ref="P26:P28"/>
    <mergeCell ref="H26:H28"/>
    <mergeCell ref="I26:I28"/>
    <mergeCell ref="K1:S1"/>
    <mergeCell ref="O15:O16"/>
    <mergeCell ref="S15:S16"/>
    <mergeCell ref="K15:K16"/>
    <mergeCell ref="H15:H16"/>
    <mergeCell ref="J15:J16"/>
    <mergeCell ref="Q26:Q28"/>
    <mergeCell ref="S5:V6"/>
    <mergeCell ref="C26:C28"/>
    <mergeCell ref="D26:D28"/>
    <mergeCell ref="E26:E28"/>
    <mergeCell ref="I15:I16"/>
    <mergeCell ref="J26:J28"/>
    <mergeCell ref="F26:F28"/>
    <mergeCell ref="G26:G28"/>
    <mergeCell ref="C15:C16"/>
    <mergeCell ref="D15:D16"/>
    <mergeCell ref="E15:E16"/>
    <mergeCell ref="A4:A5"/>
    <mergeCell ref="C4:C6"/>
    <mergeCell ref="D4:D6"/>
    <mergeCell ref="E4:E6"/>
    <mergeCell ref="F4:F6"/>
    <mergeCell ref="F15:F16"/>
    <mergeCell ref="G15:G16"/>
    <mergeCell ref="C53:C54"/>
    <mergeCell ref="E51:E52"/>
    <mergeCell ref="F51:F52"/>
    <mergeCell ref="C32:C33"/>
    <mergeCell ref="D32:D33"/>
    <mergeCell ref="E32:E33"/>
    <mergeCell ref="F32:F33"/>
    <mergeCell ref="C49:C50"/>
    <mergeCell ref="C51:C52"/>
    <mergeCell ref="D49:D50"/>
    <mergeCell ref="E49:E50"/>
    <mergeCell ref="F49:F50"/>
    <mergeCell ref="D51:D52"/>
    <mergeCell ref="G49:G50"/>
    <mergeCell ref="M32:M33"/>
    <mergeCell ref="J51:J52"/>
    <mergeCell ref="L49:L50"/>
    <mergeCell ref="M49:M50"/>
    <mergeCell ref="G51:G52"/>
    <mergeCell ref="G32:G33"/>
    <mergeCell ref="O32:O33"/>
    <mergeCell ref="L32:L33"/>
    <mergeCell ref="W32:W33"/>
    <mergeCell ref="K49:K50"/>
    <mergeCell ref="S51:S52"/>
    <mergeCell ref="W51:W52"/>
    <mergeCell ref="U51:U52"/>
    <mergeCell ref="O49:O50"/>
    <mergeCell ref="S49:S50"/>
    <mergeCell ref="K51:K52"/>
    <mergeCell ref="O51:O52"/>
    <mergeCell ref="W49:W50"/>
    <mergeCell ref="D53:D54"/>
    <mergeCell ref="E53:E54"/>
    <mergeCell ref="F53:F54"/>
    <mergeCell ref="G53:G54"/>
    <mergeCell ref="H53:H54"/>
    <mergeCell ref="R53:R54"/>
    <mergeCell ref="S53:S54"/>
    <mergeCell ref="K53:K54"/>
    <mergeCell ref="L53:L54"/>
    <mergeCell ref="M53:M54"/>
    <mergeCell ref="N53:N54"/>
    <mergeCell ref="O53:O54"/>
    <mergeCell ref="P53:P54"/>
    <mergeCell ref="T53:T54"/>
    <mergeCell ref="U53:U54"/>
    <mergeCell ref="E56:E58"/>
    <mergeCell ref="F56:F58"/>
    <mergeCell ref="G56:G58"/>
    <mergeCell ref="H56:H57"/>
    <mergeCell ref="I56:I57"/>
    <mergeCell ref="J56:J57"/>
    <mergeCell ref="I53:I54"/>
    <mergeCell ref="Q53:Q54"/>
    <mergeCell ref="O56:O58"/>
    <mergeCell ref="P56:P57"/>
    <mergeCell ref="J53:J54"/>
    <mergeCell ref="K56:K58"/>
    <mergeCell ref="W56:W58"/>
    <mergeCell ref="Q56:Q57"/>
    <mergeCell ref="R56:R57"/>
    <mergeCell ref="S56:S58"/>
    <mergeCell ref="T56:T57"/>
    <mergeCell ref="W53:W54"/>
    <mergeCell ref="C56:C58"/>
    <mergeCell ref="D56:D58"/>
    <mergeCell ref="V53:V54"/>
    <mergeCell ref="V56:V57"/>
    <mergeCell ref="B26:B27"/>
    <mergeCell ref="A26:A27"/>
    <mergeCell ref="U56:U58"/>
    <mergeCell ref="L56:L57"/>
    <mergeCell ref="M56:M57"/>
    <mergeCell ref="N56:N5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1"/>
  <sheetViews>
    <sheetView zoomScale="80" zoomScaleNormal="80" zoomScalePageLayoutView="0" workbookViewId="0" topLeftCell="A22">
      <selection activeCell="C32" sqref="C32:C33"/>
    </sheetView>
  </sheetViews>
  <sheetFormatPr defaultColWidth="9.140625" defaultRowHeight="15"/>
  <cols>
    <col min="1" max="1" width="5.28125" style="0" customWidth="1"/>
    <col min="2" max="2" width="49.8515625" style="0" customWidth="1"/>
    <col min="3" max="3" width="66.8515625" style="0" customWidth="1"/>
    <col min="4" max="4" width="10.28125" style="0" bestFit="1" customWidth="1"/>
    <col min="7" max="8" width="7.28125" style="0" customWidth="1"/>
    <col min="9" max="9" width="7.421875" style="0" customWidth="1"/>
    <col min="10" max="10" width="8.28125" style="0" customWidth="1"/>
    <col min="11" max="12" width="6.57421875" style="0" customWidth="1"/>
    <col min="13" max="13" width="7.57421875" style="0" customWidth="1"/>
    <col min="14" max="14" width="7.00390625" style="0" customWidth="1"/>
    <col min="15" max="15" width="7.28125" style="0" customWidth="1"/>
    <col min="16" max="16" width="6.7109375" style="0" customWidth="1"/>
    <col min="17" max="17" width="7.7109375" style="0" customWidth="1"/>
    <col min="18" max="18" width="6.8515625" style="0" customWidth="1"/>
    <col min="19" max="19" width="7.421875" style="0" customWidth="1"/>
    <col min="20" max="20" width="7.57421875" style="0" customWidth="1"/>
    <col min="21" max="21" width="7.7109375" style="0" customWidth="1"/>
    <col min="22" max="22" width="6.421875" style="0" customWidth="1"/>
  </cols>
  <sheetData>
    <row r="1" spans="3:22" ht="18.75">
      <c r="C1" s="41" t="s">
        <v>165</v>
      </c>
      <c r="K1" s="195" t="s">
        <v>22</v>
      </c>
      <c r="L1" s="195"/>
      <c r="M1" s="195"/>
      <c r="N1" s="195"/>
      <c r="O1" s="196"/>
      <c r="P1" s="196"/>
      <c r="Q1" s="196"/>
      <c r="R1" s="196"/>
      <c r="S1" s="196"/>
      <c r="T1" s="109" t="s">
        <v>77</v>
      </c>
      <c r="U1" s="59"/>
      <c r="V1" s="59"/>
    </row>
    <row r="2" spans="1:23" ht="18.75">
      <c r="A2" s="1"/>
      <c r="B2" s="1"/>
      <c r="C2" s="33" t="s">
        <v>199</v>
      </c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200</v>
      </c>
      <c r="O2" s="2"/>
      <c r="P2" s="2"/>
      <c r="Q2" s="2"/>
      <c r="R2" s="2"/>
      <c r="S2" s="2"/>
      <c r="T2" s="2"/>
      <c r="U2" s="2"/>
      <c r="V2" s="2"/>
      <c r="W2" s="2"/>
    </row>
    <row r="3" ht="18.75">
      <c r="C3" s="42" t="s">
        <v>50</v>
      </c>
    </row>
    <row r="4" spans="1:23" ht="15" customHeight="1" thickBot="1">
      <c r="A4" s="180" t="s">
        <v>2</v>
      </c>
      <c r="B4" s="29"/>
      <c r="C4" s="182" t="s">
        <v>7</v>
      </c>
      <c r="D4" s="185" t="s">
        <v>0</v>
      </c>
      <c r="E4" s="188" t="s">
        <v>4</v>
      </c>
      <c r="F4" s="188" t="s">
        <v>1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23" ht="15">
      <c r="A5" s="181"/>
      <c r="B5" s="30" t="s">
        <v>6</v>
      </c>
      <c r="C5" s="183"/>
      <c r="D5" s="186"/>
      <c r="E5" s="189"/>
      <c r="F5" s="191"/>
      <c r="G5" s="198" t="s">
        <v>8</v>
      </c>
      <c r="H5" s="199"/>
      <c r="I5" s="199"/>
      <c r="J5" s="200"/>
      <c r="K5" s="198" t="s">
        <v>9</v>
      </c>
      <c r="L5" s="199"/>
      <c r="M5" s="199"/>
      <c r="N5" s="200"/>
      <c r="O5" s="198" t="s">
        <v>10</v>
      </c>
      <c r="P5" s="199"/>
      <c r="Q5" s="199"/>
      <c r="R5" s="200"/>
      <c r="S5" s="198" t="s">
        <v>11</v>
      </c>
      <c r="T5" s="199"/>
      <c r="U5" s="199"/>
      <c r="V5" s="200"/>
      <c r="W5" s="74"/>
    </row>
    <row r="6" spans="1:23" ht="24">
      <c r="A6" s="9"/>
      <c r="B6" s="31"/>
      <c r="C6" s="184"/>
      <c r="D6" s="187"/>
      <c r="E6" s="190"/>
      <c r="F6" s="192"/>
      <c r="G6" s="201"/>
      <c r="H6" s="202"/>
      <c r="I6" s="202"/>
      <c r="J6" s="203"/>
      <c r="K6" s="201"/>
      <c r="L6" s="202"/>
      <c r="M6" s="202"/>
      <c r="N6" s="203"/>
      <c r="O6" s="201"/>
      <c r="P6" s="202"/>
      <c r="Q6" s="202"/>
      <c r="R6" s="203"/>
      <c r="S6" s="201"/>
      <c r="T6" s="202"/>
      <c r="U6" s="202"/>
      <c r="V6" s="203"/>
      <c r="W6" s="75" t="s">
        <v>12</v>
      </c>
    </row>
    <row r="7" spans="1:23" ht="24">
      <c r="A7" s="9"/>
      <c r="B7" s="31"/>
      <c r="C7" s="60"/>
      <c r="D7" s="61"/>
      <c r="E7" s="63"/>
      <c r="F7" s="66"/>
      <c r="G7" s="81" t="s">
        <v>64</v>
      </c>
      <c r="H7" s="32" t="s">
        <v>65</v>
      </c>
      <c r="I7" s="32" t="s">
        <v>66</v>
      </c>
      <c r="J7" s="82" t="s">
        <v>67</v>
      </c>
      <c r="K7" s="81" t="s">
        <v>64</v>
      </c>
      <c r="L7" s="32" t="s">
        <v>65</v>
      </c>
      <c r="M7" s="32" t="s">
        <v>66</v>
      </c>
      <c r="N7" s="82" t="s">
        <v>67</v>
      </c>
      <c r="O7" s="81" t="s">
        <v>64</v>
      </c>
      <c r="P7" s="32" t="s">
        <v>65</v>
      </c>
      <c r="Q7" s="32" t="s">
        <v>66</v>
      </c>
      <c r="R7" s="82" t="s">
        <v>67</v>
      </c>
      <c r="S7" s="81" t="s">
        <v>64</v>
      </c>
      <c r="T7" s="32" t="s">
        <v>65</v>
      </c>
      <c r="U7" s="32" t="s">
        <v>66</v>
      </c>
      <c r="V7" s="82" t="s">
        <v>67</v>
      </c>
      <c r="W7" s="75"/>
    </row>
    <row r="8" spans="1:23" ht="21.75" customHeight="1">
      <c r="A8" s="9"/>
      <c r="B8" s="10"/>
      <c r="C8" s="19" t="s">
        <v>116</v>
      </c>
      <c r="D8" s="14"/>
      <c r="E8" s="8"/>
      <c r="F8" s="67"/>
      <c r="G8" s="83"/>
      <c r="H8" s="8"/>
      <c r="I8" s="8"/>
      <c r="J8" s="84"/>
      <c r="K8" s="83"/>
      <c r="L8" s="8"/>
      <c r="M8" s="8"/>
      <c r="N8" s="84"/>
      <c r="O8" s="83"/>
      <c r="P8" s="8"/>
      <c r="Q8" s="8"/>
      <c r="R8" s="84"/>
      <c r="S8" s="83"/>
      <c r="T8" s="8"/>
      <c r="U8" s="8"/>
      <c r="V8" s="84"/>
      <c r="W8" s="76"/>
    </row>
    <row r="9" spans="1:23" ht="17.25" customHeight="1">
      <c r="A9" s="15">
        <v>1</v>
      </c>
      <c r="B9" s="18" t="s">
        <v>96</v>
      </c>
      <c r="C9" s="16" t="s">
        <v>23</v>
      </c>
      <c r="D9" s="16">
        <v>6</v>
      </c>
      <c r="E9" s="16">
        <v>6</v>
      </c>
      <c r="F9" s="68">
        <v>60</v>
      </c>
      <c r="G9" s="85"/>
      <c r="H9" s="16" t="s">
        <v>13</v>
      </c>
      <c r="I9" s="16"/>
      <c r="J9" s="86"/>
      <c r="K9" s="104"/>
      <c r="L9" s="16" t="s">
        <v>13</v>
      </c>
      <c r="M9" s="16"/>
      <c r="N9" s="86"/>
      <c r="O9" s="89"/>
      <c r="P9" s="16"/>
      <c r="Q9" s="16"/>
      <c r="R9" s="86"/>
      <c r="S9" s="89"/>
      <c r="T9" s="16"/>
      <c r="U9" s="16"/>
      <c r="V9" s="86"/>
      <c r="W9" s="77" t="s">
        <v>74</v>
      </c>
    </row>
    <row r="10" spans="1:23" ht="15">
      <c r="A10" s="20"/>
      <c r="B10" s="21"/>
      <c r="C10" s="24" t="s">
        <v>16</v>
      </c>
      <c r="D10" s="12"/>
      <c r="E10" s="12"/>
      <c r="F10" s="69"/>
      <c r="G10" s="87"/>
      <c r="H10" s="22"/>
      <c r="I10" s="22"/>
      <c r="J10" s="88"/>
      <c r="K10" s="105"/>
      <c r="L10" s="23"/>
      <c r="M10" s="23"/>
      <c r="N10" s="106"/>
      <c r="O10" s="87"/>
      <c r="P10" s="22"/>
      <c r="Q10" s="22"/>
      <c r="R10" s="88"/>
      <c r="S10" s="105"/>
      <c r="T10" s="23"/>
      <c r="U10" s="23"/>
      <c r="V10" s="106"/>
      <c r="W10" s="103"/>
    </row>
    <row r="11" spans="1:23" ht="15">
      <c r="A11" s="36">
        <v>1</v>
      </c>
      <c r="B11" s="65" t="s">
        <v>97</v>
      </c>
      <c r="C11" s="16" t="s">
        <v>24</v>
      </c>
      <c r="D11" s="16">
        <v>4</v>
      </c>
      <c r="E11" s="16"/>
      <c r="F11" s="68">
        <v>45</v>
      </c>
      <c r="G11" s="89" t="s">
        <v>35</v>
      </c>
      <c r="H11" s="16" t="s">
        <v>14</v>
      </c>
      <c r="I11" s="16"/>
      <c r="J11" s="86"/>
      <c r="K11" s="89"/>
      <c r="L11" s="16"/>
      <c r="M11" s="16"/>
      <c r="N11" s="86"/>
      <c r="O11" s="89"/>
      <c r="P11" s="16"/>
      <c r="Q11" s="16"/>
      <c r="R11" s="86"/>
      <c r="S11" s="89"/>
      <c r="T11" s="16"/>
      <c r="U11" s="16"/>
      <c r="V11" s="86"/>
      <c r="W11" s="77" t="s">
        <v>17</v>
      </c>
    </row>
    <row r="12" spans="1:23" ht="18.75" customHeight="1">
      <c r="A12" s="15">
        <v>2</v>
      </c>
      <c r="B12" s="65" t="s">
        <v>98</v>
      </c>
      <c r="C12" s="16" t="s">
        <v>25</v>
      </c>
      <c r="D12" s="16">
        <v>7</v>
      </c>
      <c r="E12" s="16"/>
      <c r="F12" s="68">
        <v>60</v>
      </c>
      <c r="G12" s="89" t="s">
        <v>5</v>
      </c>
      <c r="H12" s="16" t="s">
        <v>14</v>
      </c>
      <c r="I12" s="16"/>
      <c r="J12" s="86"/>
      <c r="K12" s="89"/>
      <c r="L12" s="16"/>
      <c r="M12" s="16"/>
      <c r="N12" s="86"/>
      <c r="O12" s="89"/>
      <c r="P12" s="16"/>
      <c r="Q12" s="16"/>
      <c r="R12" s="86"/>
      <c r="S12" s="89"/>
      <c r="T12" s="16"/>
      <c r="U12" s="16"/>
      <c r="V12" s="86"/>
      <c r="W12" s="77" t="s">
        <v>17</v>
      </c>
    </row>
    <row r="13" spans="1:23" ht="17.25" customHeight="1">
      <c r="A13" s="36">
        <v>3</v>
      </c>
      <c r="B13" s="65" t="s">
        <v>99</v>
      </c>
      <c r="C13" s="16" t="s">
        <v>185</v>
      </c>
      <c r="D13" s="16">
        <v>7</v>
      </c>
      <c r="E13" s="16"/>
      <c r="F13" s="68">
        <v>60</v>
      </c>
      <c r="G13" s="89" t="s">
        <v>5</v>
      </c>
      <c r="H13" s="16" t="s">
        <v>14</v>
      </c>
      <c r="I13" s="16"/>
      <c r="J13" s="86"/>
      <c r="K13" s="89"/>
      <c r="L13" s="16"/>
      <c r="M13" s="16"/>
      <c r="N13" s="86"/>
      <c r="O13" s="89"/>
      <c r="P13" s="16"/>
      <c r="Q13" s="16"/>
      <c r="R13" s="86"/>
      <c r="S13" s="89"/>
      <c r="T13" s="16"/>
      <c r="U13" s="16"/>
      <c r="V13" s="86"/>
      <c r="W13" s="77" t="s">
        <v>17</v>
      </c>
    </row>
    <row r="14" spans="1:23" ht="19.5" customHeight="1">
      <c r="A14" s="36">
        <v>4</v>
      </c>
      <c r="B14" s="65" t="s">
        <v>100</v>
      </c>
      <c r="C14" s="16" t="s">
        <v>26</v>
      </c>
      <c r="D14" s="16">
        <v>2</v>
      </c>
      <c r="E14" s="16"/>
      <c r="F14" s="68">
        <v>30</v>
      </c>
      <c r="G14" s="89" t="s">
        <v>5</v>
      </c>
      <c r="H14" s="16"/>
      <c r="I14" s="16"/>
      <c r="J14" s="86"/>
      <c r="K14" s="89"/>
      <c r="L14" s="16"/>
      <c r="M14" s="16"/>
      <c r="N14" s="86"/>
      <c r="O14" s="89"/>
      <c r="P14" s="16"/>
      <c r="Q14" s="16"/>
      <c r="R14" s="86"/>
      <c r="S14" s="89"/>
      <c r="T14" s="16"/>
      <c r="U14" s="16"/>
      <c r="V14" s="86"/>
      <c r="W14" s="77" t="s">
        <v>15</v>
      </c>
    </row>
    <row r="15" spans="1:23" ht="18" customHeight="1">
      <c r="A15" s="15">
        <v>5</v>
      </c>
      <c r="B15" s="65" t="s">
        <v>119</v>
      </c>
      <c r="C15" s="151" t="s">
        <v>31</v>
      </c>
      <c r="D15" s="151">
        <v>5</v>
      </c>
      <c r="E15" s="151">
        <v>5</v>
      </c>
      <c r="F15" s="169">
        <v>30</v>
      </c>
      <c r="G15" s="164"/>
      <c r="H15" s="161"/>
      <c r="I15" s="161"/>
      <c r="J15" s="173"/>
      <c r="K15" s="164" t="s">
        <v>35</v>
      </c>
      <c r="L15" s="161" t="s">
        <v>68</v>
      </c>
      <c r="M15" s="52"/>
      <c r="N15" s="93"/>
      <c r="O15" s="164"/>
      <c r="P15" s="52"/>
      <c r="Q15" s="52"/>
      <c r="R15" s="93"/>
      <c r="S15" s="164"/>
      <c r="T15" s="52"/>
      <c r="U15" s="52"/>
      <c r="V15" s="93"/>
      <c r="W15" s="167" t="s">
        <v>17</v>
      </c>
    </row>
    <row r="16" spans="1:23" ht="15.75" customHeight="1">
      <c r="A16" s="36">
        <v>6</v>
      </c>
      <c r="B16" s="65" t="s">
        <v>101</v>
      </c>
      <c r="C16" s="153"/>
      <c r="D16" s="153"/>
      <c r="E16" s="153"/>
      <c r="F16" s="170"/>
      <c r="G16" s="166"/>
      <c r="H16" s="163"/>
      <c r="I16" s="163"/>
      <c r="J16" s="174"/>
      <c r="K16" s="166"/>
      <c r="L16" s="163"/>
      <c r="M16" s="40"/>
      <c r="N16" s="94"/>
      <c r="O16" s="166"/>
      <c r="P16" s="40"/>
      <c r="Q16" s="40"/>
      <c r="R16" s="94"/>
      <c r="S16" s="166"/>
      <c r="T16" s="40"/>
      <c r="U16" s="40"/>
      <c r="V16" s="94"/>
      <c r="W16" s="168"/>
    </row>
    <row r="17" spans="1:23" ht="15">
      <c r="A17" s="15">
        <v>7</v>
      </c>
      <c r="B17" s="65" t="s">
        <v>102</v>
      </c>
      <c r="C17" s="16" t="s">
        <v>27</v>
      </c>
      <c r="D17" s="147">
        <v>4</v>
      </c>
      <c r="E17" s="16"/>
      <c r="F17" s="68">
        <v>45</v>
      </c>
      <c r="G17" s="89"/>
      <c r="H17" s="16"/>
      <c r="I17" s="16"/>
      <c r="J17" s="86"/>
      <c r="K17" s="89" t="s">
        <v>35</v>
      </c>
      <c r="L17" s="16" t="s">
        <v>14</v>
      </c>
      <c r="M17" s="16"/>
      <c r="N17" s="86"/>
      <c r="O17" s="89"/>
      <c r="P17" s="16"/>
      <c r="Q17" s="16"/>
      <c r="R17" s="86"/>
      <c r="S17" s="89"/>
      <c r="T17" s="16"/>
      <c r="U17" s="16"/>
      <c r="V17" s="86"/>
      <c r="W17" s="77" t="s">
        <v>17</v>
      </c>
    </row>
    <row r="18" spans="1:23" ht="15.75" customHeight="1">
      <c r="A18" s="36">
        <v>8</v>
      </c>
      <c r="B18" s="65" t="s">
        <v>103</v>
      </c>
      <c r="C18" s="16" t="s">
        <v>28</v>
      </c>
      <c r="D18" s="16">
        <v>2</v>
      </c>
      <c r="E18" s="16"/>
      <c r="F18" s="68">
        <v>30</v>
      </c>
      <c r="G18" s="89" t="s">
        <v>5</v>
      </c>
      <c r="H18" s="16"/>
      <c r="I18" s="16"/>
      <c r="J18" s="86"/>
      <c r="K18" s="89"/>
      <c r="L18" s="16"/>
      <c r="M18" s="16"/>
      <c r="N18" s="86"/>
      <c r="O18" s="89"/>
      <c r="P18" s="16"/>
      <c r="Q18" s="16"/>
      <c r="R18" s="86"/>
      <c r="S18" s="89"/>
      <c r="T18" s="16"/>
      <c r="U18" s="16"/>
      <c r="V18" s="86"/>
      <c r="W18" s="77" t="s">
        <v>15</v>
      </c>
    </row>
    <row r="19" spans="1:23" ht="16.5" customHeight="1">
      <c r="A19" s="36">
        <v>9</v>
      </c>
      <c r="B19" s="65" t="s">
        <v>104</v>
      </c>
      <c r="C19" s="16" t="s">
        <v>29</v>
      </c>
      <c r="D19" s="16">
        <v>2</v>
      </c>
      <c r="E19" s="16"/>
      <c r="F19" s="68">
        <v>30</v>
      </c>
      <c r="G19" s="89"/>
      <c r="H19" s="16"/>
      <c r="I19" s="16"/>
      <c r="J19" s="86"/>
      <c r="K19" s="89"/>
      <c r="L19" s="16"/>
      <c r="M19" s="16"/>
      <c r="N19" s="86"/>
      <c r="O19" s="89" t="s">
        <v>5</v>
      </c>
      <c r="P19" s="16"/>
      <c r="Q19" s="16"/>
      <c r="R19" s="86"/>
      <c r="S19" s="89"/>
      <c r="T19" s="16"/>
      <c r="U19" s="16"/>
      <c r="V19" s="86"/>
      <c r="W19" s="77" t="s">
        <v>15</v>
      </c>
    </row>
    <row r="20" spans="1:23" ht="16.5" customHeight="1">
      <c r="A20" s="15">
        <v>10</v>
      </c>
      <c r="B20" s="65" t="s">
        <v>120</v>
      </c>
      <c r="C20" s="16" t="s">
        <v>30</v>
      </c>
      <c r="D20" s="16">
        <v>2</v>
      </c>
      <c r="E20" s="16"/>
      <c r="F20" s="68">
        <v>30</v>
      </c>
      <c r="G20" s="89"/>
      <c r="H20" s="16"/>
      <c r="I20" s="16"/>
      <c r="J20" s="86"/>
      <c r="K20" s="89"/>
      <c r="L20" s="16"/>
      <c r="M20" s="16"/>
      <c r="N20" s="86"/>
      <c r="O20" s="89" t="s">
        <v>5</v>
      </c>
      <c r="P20" s="16"/>
      <c r="Q20" s="16"/>
      <c r="R20" s="86"/>
      <c r="S20" s="89"/>
      <c r="T20" s="16"/>
      <c r="U20" s="16"/>
      <c r="V20" s="86"/>
      <c r="W20" s="77" t="s">
        <v>15</v>
      </c>
    </row>
    <row r="21" spans="1:23" ht="18" customHeight="1">
      <c r="A21" s="36">
        <v>11</v>
      </c>
      <c r="B21" s="65" t="s">
        <v>105</v>
      </c>
      <c r="C21" s="16" t="s">
        <v>3</v>
      </c>
      <c r="D21" s="16">
        <v>2</v>
      </c>
      <c r="E21" s="16"/>
      <c r="F21" s="68">
        <v>30</v>
      </c>
      <c r="G21" s="89"/>
      <c r="H21" s="16"/>
      <c r="I21" s="16"/>
      <c r="J21" s="86"/>
      <c r="K21" s="89"/>
      <c r="L21" s="16"/>
      <c r="M21" s="16"/>
      <c r="N21" s="86"/>
      <c r="O21" s="89" t="s">
        <v>5</v>
      </c>
      <c r="P21" s="16"/>
      <c r="Q21" s="16"/>
      <c r="R21" s="86"/>
      <c r="S21" s="89"/>
      <c r="T21" s="16"/>
      <c r="U21" s="16"/>
      <c r="V21" s="86"/>
      <c r="W21" s="77" t="s">
        <v>15</v>
      </c>
    </row>
    <row r="22" spans="1:23" ht="18" customHeight="1">
      <c r="A22" s="36">
        <v>12</v>
      </c>
      <c r="B22" s="65" t="s">
        <v>78</v>
      </c>
      <c r="C22" s="16" t="s">
        <v>79</v>
      </c>
      <c r="D22" s="16">
        <v>1</v>
      </c>
      <c r="E22" s="16"/>
      <c r="F22" s="68">
        <v>15</v>
      </c>
      <c r="G22" s="89" t="s">
        <v>35</v>
      </c>
      <c r="H22" s="16"/>
      <c r="I22" s="16"/>
      <c r="J22" s="86"/>
      <c r="K22" s="89"/>
      <c r="L22" s="16"/>
      <c r="M22" s="16"/>
      <c r="N22" s="86"/>
      <c r="O22" s="89"/>
      <c r="P22" s="16"/>
      <c r="Q22" s="16"/>
      <c r="R22" s="86"/>
      <c r="S22" s="89"/>
      <c r="T22" s="16"/>
      <c r="U22" s="16"/>
      <c r="V22" s="86"/>
      <c r="W22" s="77" t="s">
        <v>17</v>
      </c>
    </row>
    <row r="23" spans="1:23" ht="18" customHeight="1">
      <c r="A23" s="36">
        <v>13</v>
      </c>
      <c r="B23" s="65" t="s">
        <v>106</v>
      </c>
      <c r="C23" s="46" t="s">
        <v>63</v>
      </c>
      <c r="D23" s="16">
        <v>2</v>
      </c>
      <c r="E23" s="16"/>
      <c r="F23" s="68">
        <v>30</v>
      </c>
      <c r="G23" s="89"/>
      <c r="H23" s="16"/>
      <c r="I23" s="16"/>
      <c r="J23" s="86"/>
      <c r="K23" s="89"/>
      <c r="L23" s="16"/>
      <c r="M23" s="16"/>
      <c r="N23" s="86"/>
      <c r="O23" s="89" t="s">
        <v>5</v>
      </c>
      <c r="P23" s="16"/>
      <c r="Q23" s="16"/>
      <c r="R23" s="86"/>
      <c r="S23" s="89"/>
      <c r="T23" s="16"/>
      <c r="U23" s="16"/>
      <c r="V23" s="86"/>
      <c r="W23" s="77" t="s">
        <v>15</v>
      </c>
    </row>
    <row r="24" spans="1:23" ht="18" customHeight="1">
      <c r="A24" s="36">
        <v>14</v>
      </c>
      <c r="B24" s="146" t="s">
        <v>182</v>
      </c>
      <c r="C24" s="46" t="s">
        <v>183</v>
      </c>
      <c r="D24" s="16">
        <v>1</v>
      </c>
      <c r="E24" s="16"/>
      <c r="F24" s="68">
        <v>30</v>
      </c>
      <c r="G24" s="89"/>
      <c r="H24" s="16" t="s">
        <v>14</v>
      </c>
      <c r="I24" s="16"/>
      <c r="J24" s="86"/>
      <c r="K24" s="89"/>
      <c r="L24" s="16"/>
      <c r="M24" s="16"/>
      <c r="N24" s="86"/>
      <c r="O24" s="89"/>
      <c r="P24" s="16"/>
      <c r="Q24" s="16"/>
      <c r="R24" s="86"/>
      <c r="S24" s="89"/>
      <c r="T24" s="16"/>
      <c r="U24" s="16"/>
      <c r="V24" s="86"/>
      <c r="W24" s="77" t="s">
        <v>15</v>
      </c>
    </row>
    <row r="25" spans="1:23" ht="16.5" customHeight="1">
      <c r="A25" s="11"/>
      <c r="B25" s="11"/>
      <c r="C25" s="25" t="s">
        <v>32</v>
      </c>
      <c r="D25" s="13"/>
      <c r="E25" s="13"/>
      <c r="F25" s="71"/>
      <c r="G25" s="91"/>
      <c r="H25" s="13"/>
      <c r="I25" s="13"/>
      <c r="J25" s="92"/>
      <c r="K25" s="91"/>
      <c r="L25" s="13"/>
      <c r="M25" s="13"/>
      <c r="N25" s="92"/>
      <c r="O25" s="91"/>
      <c r="P25" s="13"/>
      <c r="Q25" s="13"/>
      <c r="R25" s="92"/>
      <c r="S25" s="91"/>
      <c r="T25" s="13"/>
      <c r="U25" s="13"/>
      <c r="V25" s="92"/>
      <c r="W25" s="78"/>
    </row>
    <row r="26" spans="1:23" ht="19.5" customHeight="1">
      <c r="A26" s="15">
        <v>1</v>
      </c>
      <c r="B26" s="126" t="s">
        <v>107</v>
      </c>
      <c r="C26" s="151" t="s">
        <v>115</v>
      </c>
      <c r="D26" s="151">
        <v>4</v>
      </c>
      <c r="E26" s="151">
        <v>4</v>
      </c>
      <c r="F26" s="169">
        <v>60</v>
      </c>
      <c r="G26" s="164"/>
      <c r="H26" s="161"/>
      <c r="I26" s="161"/>
      <c r="J26" s="173"/>
      <c r="K26" s="164" t="s">
        <v>33</v>
      </c>
      <c r="L26" s="161"/>
      <c r="M26" s="161"/>
      <c r="N26" s="173"/>
      <c r="O26" s="164"/>
      <c r="P26" s="161"/>
      <c r="Q26" s="161"/>
      <c r="R26" s="173"/>
      <c r="S26" s="164"/>
      <c r="T26" s="161"/>
      <c r="U26" s="161"/>
      <c r="V26" s="173"/>
      <c r="W26" s="167" t="s">
        <v>15</v>
      </c>
    </row>
    <row r="27" spans="1:23" ht="15" customHeight="1">
      <c r="A27" s="159">
        <v>2</v>
      </c>
      <c r="B27" s="209" t="s">
        <v>126</v>
      </c>
      <c r="C27" s="152"/>
      <c r="D27" s="152"/>
      <c r="E27" s="152"/>
      <c r="F27" s="194"/>
      <c r="G27" s="165"/>
      <c r="H27" s="162"/>
      <c r="I27" s="162"/>
      <c r="J27" s="193"/>
      <c r="K27" s="165"/>
      <c r="L27" s="162"/>
      <c r="M27" s="162"/>
      <c r="N27" s="193"/>
      <c r="O27" s="165"/>
      <c r="P27" s="162"/>
      <c r="Q27" s="162"/>
      <c r="R27" s="193"/>
      <c r="S27" s="165"/>
      <c r="T27" s="162"/>
      <c r="U27" s="162"/>
      <c r="V27" s="193"/>
      <c r="W27" s="197"/>
    </row>
    <row r="28" spans="1:23" ht="2.25" customHeight="1">
      <c r="A28" s="160"/>
      <c r="B28" s="210"/>
      <c r="C28" s="153"/>
      <c r="D28" s="153"/>
      <c r="E28" s="153"/>
      <c r="F28" s="170"/>
      <c r="G28" s="166"/>
      <c r="H28" s="163"/>
      <c r="I28" s="163"/>
      <c r="J28" s="174"/>
      <c r="K28" s="166"/>
      <c r="L28" s="163"/>
      <c r="M28" s="163"/>
      <c r="N28" s="174"/>
      <c r="O28" s="166"/>
      <c r="P28" s="163"/>
      <c r="Q28" s="163"/>
      <c r="R28" s="174"/>
      <c r="S28" s="166"/>
      <c r="T28" s="163"/>
      <c r="U28" s="163"/>
      <c r="V28" s="174"/>
      <c r="W28" s="168"/>
    </row>
    <row r="29" spans="1:23" ht="15">
      <c r="A29" s="11"/>
      <c r="B29" s="11"/>
      <c r="C29" s="25" t="s">
        <v>18</v>
      </c>
      <c r="D29" s="13"/>
      <c r="E29" s="13"/>
      <c r="F29" s="71"/>
      <c r="G29" s="91"/>
      <c r="H29" s="13"/>
      <c r="I29" s="13"/>
      <c r="J29" s="92"/>
      <c r="K29" s="91"/>
      <c r="L29" s="13"/>
      <c r="M29" s="13"/>
      <c r="N29" s="92"/>
      <c r="O29" s="91"/>
      <c r="P29" s="13"/>
      <c r="Q29" s="13"/>
      <c r="R29" s="92"/>
      <c r="S29" s="91"/>
      <c r="T29" s="13"/>
      <c r="U29" s="13"/>
      <c r="V29" s="92"/>
      <c r="W29" s="78"/>
    </row>
    <row r="30" spans="1:23" ht="16.5" customHeight="1">
      <c r="A30" s="15">
        <v>1</v>
      </c>
      <c r="B30" s="65" t="s">
        <v>121</v>
      </c>
      <c r="C30" s="16" t="s">
        <v>114</v>
      </c>
      <c r="D30" s="16">
        <v>2</v>
      </c>
      <c r="E30" s="16"/>
      <c r="F30" s="68">
        <v>30</v>
      </c>
      <c r="G30" s="89" t="s">
        <v>5</v>
      </c>
      <c r="H30" s="16"/>
      <c r="I30" s="16"/>
      <c r="J30" s="86"/>
      <c r="K30" s="89"/>
      <c r="L30" s="16"/>
      <c r="M30" s="16"/>
      <c r="N30" s="86"/>
      <c r="O30" s="89"/>
      <c r="P30" s="16"/>
      <c r="Q30" s="16"/>
      <c r="R30" s="86"/>
      <c r="S30" s="89"/>
      <c r="T30" s="16"/>
      <c r="U30" s="16"/>
      <c r="V30" s="86"/>
      <c r="W30" s="77" t="s">
        <v>15</v>
      </c>
    </row>
    <row r="31" spans="1:23" ht="15">
      <c r="A31" s="15">
        <v>2</v>
      </c>
      <c r="B31" s="65" t="s">
        <v>108</v>
      </c>
      <c r="C31" s="40" t="s">
        <v>34</v>
      </c>
      <c r="D31" s="16">
        <v>1</v>
      </c>
      <c r="E31" s="16"/>
      <c r="F31" s="68">
        <v>15</v>
      </c>
      <c r="G31" s="89" t="s">
        <v>35</v>
      </c>
      <c r="H31" s="16"/>
      <c r="I31" s="16"/>
      <c r="J31" s="86"/>
      <c r="K31" s="89"/>
      <c r="L31" s="16"/>
      <c r="M31" s="16"/>
      <c r="N31" s="86"/>
      <c r="O31" s="89"/>
      <c r="P31" s="16"/>
      <c r="Q31" s="16"/>
      <c r="R31" s="86"/>
      <c r="S31" s="89"/>
      <c r="T31" s="16"/>
      <c r="U31" s="16"/>
      <c r="V31" s="86"/>
      <c r="W31" s="77" t="s">
        <v>15</v>
      </c>
    </row>
    <row r="32" spans="1:23" ht="16.5" customHeight="1">
      <c r="A32" s="15">
        <v>3</v>
      </c>
      <c r="B32" s="65" t="s">
        <v>122</v>
      </c>
      <c r="C32" s="151" t="s">
        <v>148</v>
      </c>
      <c r="D32" s="151">
        <v>2</v>
      </c>
      <c r="E32" s="151">
        <v>2</v>
      </c>
      <c r="F32" s="169">
        <v>15</v>
      </c>
      <c r="G32" s="164"/>
      <c r="H32" s="161"/>
      <c r="I32" s="161"/>
      <c r="J32" s="173"/>
      <c r="K32" s="164"/>
      <c r="L32" s="161" t="s">
        <v>68</v>
      </c>
      <c r="M32" s="161"/>
      <c r="N32" s="173"/>
      <c r="O32" s="164"/>
      <c r="P32" s="161"/>
      <c r="Q32" s="161"/>
      <c r="R32" s="173"/>
      <c r="S32" s="164"/>
      <c r="T32" s="161"/>
      <c r="U32" s="161"/>
      <c r="V32" s="173"/>
      <c r="W32" s="167" t="s">
        <v>15</v>
      </c>
    </row>
    <row r="33" spans="1:23" ht="15" customHeight="1">
      <c r="A33" s="15">
        <v>4</v>
      </c>
      <c r="B33" s="65" t="s">
        <v>207</v>
      </c>
      <c r="C33" s="177"/>
      <c r="D33" s="153"/>
      <c r="E33" s="153"/>
      <c r="F33" s="170"/>
      <c r="G33" s="166"/>
      <c r="H33" s="163"/>
      <c r="I33" s="163"/>
      <c r="J33" s="174"/>
      <c r="K33" s="166"/>
      <c r="L33" s="163"/>
      <c r="M33" s="163"/>
      <c r="N33" s="174"/>
      <c r="O33" s="166"/>
      <c r="P33" s="163"/>
      <c r="Q33" s="163"/>
      <c r="R33" s="174"/>
      <c r="S33" s="166"/>
      <c r="T33" s="163"/>
      <c r="U33" s="163"/>
      <c r="V33" s="174"/>
      <c r="W33" s="168"/>
    </row>
    <row r="34" spans="1:23" ht="15">
      <c r="A34" s="11"/>
      <c r="B34" s="11"/>
      <c r="C34" s="25" t="s">
        <v>19</v>
      </c>
      <c r="D34" s="13"/>
      <c r="E34" s="13"/>
      <c r="F34" s="71"/>
      <c r="G34" s="91"/>
      <c r="H34" s="13"/>
      <c r="I34" s="13"/>
      <c r="J34" s="92"/>
      <c r="K34" s="91"/>
      <c r="L34" s="13"/>
      <c r="M34" s="13"/>
      <c r="N34" s="92"/>
      <c r="O34" s="91"/>
      <c r="P34" s="13"/>
      <c r="Q34" s="13"/>
      <c r="R34" s="92"/>
      <c r="S34" s="91"/>
      <c r="T34" s="13"/>
      <c r="U34" s="13"/>
      <c r="V34" s="92"/>
      <c r="W34" s="78"/>
    </row>
    <row r="35" spans="1:23" ht="20.25" customHeight="1">
      <c r="A35" s="15">
        <v>1</v>
      </c>
      <c r="B35" s="127" t="s">
        <v>109</v>
      </c>
      <c r="C35" s="16" t="s">
        <v>36</v>
      </c>
      <c r="D35" s="16">
        <v>10</v>
      </c>
      <c r="E35" s="16">
        <v>10</v>
      </c>
      <c r="F35" s="68">
        <v>60</v>
      </c>
      <c r="G35" s="89"/>
      <c r="H35" s="16"/>
      <c r="I35" s="16"/>
      <c r="J35" s="86"/>
      <c r="K35" s="89"/>
      <c r="L35" s="16"/>
      <c r="M35" s="16"/>
      <c r="N35" s="86"/>
      <c r="O35" s="89"/>
      <c r="P35" s="16" t="s">
        <v>14</v>
      </c>
      <c r="Q35" s="16"/>
      <c r="R35" s="86"/>
      <c r="S35" s="89"/>
      <c r="T35" s="16" t="s">
        <v>14</v>
      </c>
      <c r="U35" s="16"/>
      <c r="V35" s="86"/>
      <c r="W35" s="77" t="s">
        <v>15</v>
      </c>
    </row>
    <row r="36" spans="1:23" ht="14.25" customHeight="1">
      <c r="A36" s="15">
        <v>2</v>
      </c>
      <c r="B36" s="15"/>
      <c r="C36" s="16" t="s">
        <v>37</v>
      </c>
      <c r="D36" s="16">
        <v>2</v>
      </c>
      <c r="E36" s="16">
        <v>2</v>
      </c>
      <c r="F36" s="68"/>
      <c r="G36" s="89"/>
      <c r="H36" s="16"/>
      <c r="I36" s="16"/>
      <c r="J36" s="86"/>
      <c r="K36" s="89"/>
      <c r="L36" s="16"/>
      <c r="M36" s="16"/>
      <c r="N36" s="86"/>
      <c r="O36" s="89"/>
      <c r="P36" s="16"/>
      <c r="Q36" s="16"/>
      <c r="R36" s="86"/>
      <c r="S36" s="89"/>
      <c r="T36" s="16"/>
      <c r="U36" s="16"/>
      <c r="V36" s="86"/>
      <c r="W36" s="77" t="s">
        <v>15</v>
      </c>
    </row>
    <row r="37" spans="1:23" ht="19.5" customHeight="1">
      <c r="A37" s="11"/>
      <c r="B37" s="11"/>
      <c r="C37" s="13" t="s">
        <v>75</v>
      </c>
      <c r="D37" s="13"/>
      <c r="E37" s="13"/>
      <c r="F37" s="71"/>
      <c r="G37" s="91"/>
      <c r="H37" s="13"/>
      <c r="I37" s="13"/>
      <c r="J37" s="92"/>
      <c r="K37" s="91"/>
      <c r="L37" s="13"/>
      <c r="M37" s="13"/>
      <c r="N37" s="92"/>
      <c r="O37" s="91"/>
      <c r="P37" s="13"/>
      <c r="Q37" s="13"/>
      <c r="R37" s="92"/>
      <c r="S37" s="91"/>
      <c r="T37" s="13"/>
      <c r="U37" s="13"/>
      <c r="V37" s="92"/>
      <c r="W37" s="78"/>
    </row>
    <row r="38" spans="1:23" ht="19.5" customHeight="1">
      <c r="A38" s="15">
        <v>1</v>
      </c>
      <c r="B38" s="15" t="s">
        <v>110</v>
      </c>
      <c r="C38" s="16" t="s">
        <v>75</v>
      </c>
      <c r="D38" s="16">
        <v>10</v>
      </c>
      <c r="E38" s="16">
        <v>10</v>
      </c>
      <c r="F38" s="68">
        <v>360</v>
      </c>
      <c r="G38" s="89"/>
      <c r="H38" s="16"/>
      <c r="I38" s="16"/>
      <c r="J38" s="86"/>
      <c r="K38" s="89"/>
      <c r="L38" s="16"/>
      <c r="M38" s="16"/>
      <c r="N38" s="86"/>
      <c r="O38" s="89"/>
      <c r="P38" s="16"/>
      <c r="Q38" s="16"/>
      <c r="R38" s="86"/>
      <c r="S38" s="89"/>
      <c r="T38" s="16" t="s">
        <v>111</v>
      </c>
      <c r="U38" s="16"/>
      <c r="V38" s="86"/>
      <c r="W38" s="77"/>
    </row>
    <row r="39" spans="1:23" ht="18" customHeight="1">
      <c r="A39" s="26"/>
      <c r="B39" s="26"/>
      <c r="C39" s="27" t="s">
        <v>20</v>
      </c>
      <c r="D39" s="27"/>
      <c r="E39" s="27"/>
      <c r="F39" s="72"/>
      <c r="G39" s="95"/>
      <c r="H39" s="27"/>
      <c r="I39" s="27"/>
      <c r="J39" s="96"/>
      <c r="K39" s="95"/>
      <c r="L39" s="27"/>
      <c r="M39" s="27"/>
      <c r="N39" s="96"/>
      <c r="O39" s="95"/>
      <c r="P39" s="27"/>
      <c r="Q39" s="27"/>
      <c r="R39" s="96"/>
      <c r="S39" s="95"/>
      <c r="T39" s="27"/>
      <c r="U39" s="27"/>
      <c r="V39" s="96"/>
      <c r="W39" s="79"/>
    </row>
    <row r="40" spans="1:23" ht="15">
      <c r="A40" s="15">
        <v>1</v>
      </c>
      <c r="B40" s="126" t="s">
        <v>149</v>
      </c>
      <c r="C40" s="16" t="s">
        <v>73</v>
      </c>
      <c r="D40" s="16">
        <v>4</v>
      </c>
      <c r="E40" s="16"/>
      <c r="F40" s="68">
        <v>30</v>
      </c>
      <c r="G40" s="89"/>
      <c r="H40" s="16"/>
      <c r="I40" s="16"/>
      <c r="J40" s="86"/>
      <c r="K40" s="89"/>
      <c r="L40" s="16"/>
      <c r="M40" s="16"/>
      <c r="N40" s="86" t="s">
        <v>61</v>
      </c>
      <c r="O40" s="89"/>
      <c r="P40" s="16"/>
      <c r="Q40" s="16"/>
      <c r="R40" s="86"/>
      <c r="S40" s="89"/>
      <c r="T40" s="16"/>
      <c r="U40" s="16"/>
      <c r="V40" s="86"/>
      <c r="W40" s="77" t="s">
        <v>15</v>
      </c>
    </row>
    <row r="41" spans="1:23" ht="18.75" customHeight="1">
      <c r="A41" s="15">
        <v>2</v>
      </c>
      <c r="B41" s="65" t="s">
        <v>150</v>
      </c>
      <c r="C41" s="132" t="s">
        <v>51</v>
      </c>
      <c r="D41" s="16">
        <v>4</v>
      </c>
      <c r="E41" s="16"/>
      <c r="F41" s="68">
        <v>30</v>
      </c>
      <c r="G41" s="89"/>
      <c r="H41" s="16"/>
      <c r="I41" s="16"/>
      <c r="J41" s="86"/>
      <c r="K41" s="89" t="s">
        <v>35</v>
      </c>
      <c r="L41" s="64" t="s">
        <v>68</v>
      </c>
      <c r="M41" s="16"/>
      <c r="N41" s="86"/>
      <c r="O41" s="89"/>
      <c r="P41" s="16"/>
      <c r="Q41" s="16"/>
      <c r="R41" s="86"/>
      <c r="S41" s="89"/>
      <c r="T41" s="16"/>
      <c r="U41" s="16"/>
      <c r="V41" s="86"/>
      <c r="W41" s="77" t="s">
        <v>17</v>
      </c>
    </row>
    <row r="42" spans="1:23" ht="15">
      <c r="A42" s="15">
        <v>3</v>
      </c>
      <c r="B42" s="65" t="s">
        <v>151</v>
      </c>
      <c r="C42" s="211" t="s">
        <v>52</v>
      </c>
      <c r="D42" s="151">
        <v>4</v>
      </c>
      <c r="E42" s="151">
        <v>4</v>
      </c>
      <c r="F42" s="169">
        <v>30</v>
      </c>
      <c r="G42" s="171"/>
      <c r="H42" s="161"/>
      <c r="I42" s="161"/>
      <c r="J42" s="173"/>
      <c r="K42" s="171"/>
      <c r="L42" s="161" t="s">
        <v>14</v>
      </c>
      <c r="M42" s="151"/>
      <c r="N42" s="173"/>
      <c r="O42" s="171"/>
      <c r="P42" s="161"/>
      <c r="Q42" s="161"/>
      <c r="R42" s="173"/>
      <c r="S42" s="171"/>
      <c r="T42" s="161"/>
      <c r="U42" s="161"/>
      <c r="V42" s="173"/>
      <c r="W42" s="164" t="s">
        <v>15</v>
      </c>
    </row>
    <row r="43" spans="1:23" ht="17.25" customHeight="1">
      <c r="A43" s="15">
        <v>4</v>
      </c>
      <c r="B43" s="65" t="s">
        <v>152</v>
      </c>
      <c r="C43" s="212"/>
      <c r="D43" s="153"/>
      <c r="E43" s="153"/>
      <c r="F43" s="170"/>
      <c r="G43" s="172"/>
      <c r="H43" s="163"/>
      <c r="I43" s="163"/>
      <c r="J43" s="174"/>
      <c r="K43" s="172"/>
      <c r="L43" s="163"/>
      <c r="M43" s="153"/>
      <c r="N43" s="174"/>
      <c r="O43" s="172"/>
      <c r="P43" s="163"/>
      <c r="Q43" s="163"/>
      <c r="R43" s="174"/>
      <c r="S43" s="172"/>
      <c r="T43" s="163"/>
      <c r="U43" s="163"/>
      <c r="V43" s="174"/>
      <c r="W43" s="166"/>
    </row>
    <row r="44" spans="1:23" ht="15">
      <c r="A44" s="15">
        <v>5</v>
      </c>
      <c r="B44" s="65" t="s">
        <v>153</v>
      </c>
      <c r="C44" s="132" t="s">
        <v>53</v>
      </c>
      <c r="D44" s="16">
        <v>5</v>
      </c>
      <c r="E44" s="16"/>
      <c r="F44" s="68">
        <v>45</v>
      </c>
      <c r="G44" s="89"/>
      <c r="H44" s="16"/>
      <c r="I44" s="16"/>
      <c r="J44" s="86"/>
      <c r="K44" s="89"/>
      <c r="L44" s="16"/>
      <c r="M44" s="16"/>
      <c r="N44" s="86"/>
      <c r="O44" s="89" t="s">
        <v>35</v>
      </c>
      <c r="P44" s="16" t="s">
        <v>14</v>
      </c>
      <c r="Q44" s="16"/>
      <c r="R44" s="86"/>
      <c r="S44" s="89"/>
      <c r="T44" s="16"/>
      <c r="U44" s="16"/>
      <c r="V44" s="86"/>
      <c r="W44" s="77" t="s">
        <v>17</v>
      </c>
    </row>
    <row r="45" spans="1:23" ht="15">
      <c r="A45" s="15">
        <v>6</v>
      </c>
      <c r="B45" s="65" t="s">
        <v>154</v>
      </c>
      <c r="C45" s="65" t="s">
        <v>54</v>
      </c>
      <c r="D45" s="16">
        <v>4</v>
      </c>
      <c r="E45" s="16"/>
      <c r="F45" s="68">
        <v>30</v>
      </c>
      <c r="G45" s="89"/>
      <c r="H45" s="16"/>
      <c r="I45" s="16"/>
      <c r="J45" s="86"/>
      <c r="K45" s="89"/>
      <c r="L45" s="16"/>
      <c r="M45" s="16"/>
      <c r="N45" s="86"/>
      <c r="O45" s="89"/>
      <c r="P45" s="16" t="s">
        <v>14</v>
      </c>
      <c r="Q45" s="16"/>
      <c r="R45" s="86"/>
      <c r="S45" s="89"/>
      <c r="T45" s="16"/>
      <c r="U45" s="16"/>
      <c r="V45" s="86"/>
      <c r="W45" s="80" t="s">
        <v>15</v>
      </c>
    </row>
    <row r="46" spans="1:23" ht="15">
      <c r="A46" s="15">
        <v>7</v>
      </c>
      <c r="B46" s="65" t="s">
        <v>155</v>
      </c>
      <c r="C46" s="132" t="s">
        <v>55</v>
      </c>
      <c r="D46" s="16">
        <v>4</v>
      </c>
      <c r="E46" s="16"/>
      <c r="F46" s="68">
        <v>30</v>
      </c>
      <c r="G46" s="89"/>
      <c r="H46" s="16"/>
      <c r="I46" s="16"/>
      <c r="J46" s="86"/>
      <c r="K46" s="89"/>
      <c r="L46" s="16"/>
      <c r="M46" s="16"/>
      <c r="N46" s="86"/>
      <c r="O46" s="89"/>
      <c r="P46" s="16" t="s">
        <v>14</v>
      </c>
      <c r="Q46" s="16"/>
      <c r="R46" s="86"/>
      <c r="S46" s="89"/>
      <c r="T46" s="16"/>
      <c r="U46" s="16"/>
      <c r="V46" s="86"/>
      <c r="W46" s="80" t="s">
        <v>15</v>
      </c>
    </row>
    <row r="47" spans="1:23" ht="15">
      <c r="A47" s="15">
        <v>8</v>
      </c>
      <c r="B47" s="65" t="s">
        <v>156</v>
      </c>
      <c r="C47" s="65" t="s">
        <v>56</v>
      </c>
      <c r="D47" s="16">
        <v>4</v>
      </c>
      <c r="E47" s="16"/>
      <c r="F47" s="68">
        <v>30</v>
      </c>
      <c r="G47" s="89"/>
      <c r="H47" s="16"/>
      <c r="I47" s="16"/>
      <c r="J47" s="86"/>
      <c r="K47" s="89"/>
      <c r="L47" s="16"/>
      <c r="M47" s="16"/>
      <c r="N47" s="86"/>
      <c r="O47" s="89"/>
      <c r="P47" s="16" t="s">
        <v>14</v>
      </c>
      <c r="Q47" s="16"/>
      <c r="R47" s="86"/>
      <c r="S47" s="89"/>
      <c r="T47" s="16"/>
      <c r="U47" s="16"/>
      <c r="V47" s="86"/>
      <c r="W47" s="77" t="s">
        <v>15</v>
      </c>
    </row>
    <row r="48" spans="1:23" ht="15">
      <c r="A48" s="15">
        <v>9</v>
      </c>
      <c r="B48" s="65" t="s">
        <v>157</v>
      </c>
      <c r="C48" s="133" t="s">
        <v>117</v>
      </c>
      <c r="D48" s="16">
        <v>2</v>
      </c>
      <c r="E48" s="16"/>
      <c r="F48" s="68">
        <v>30</v>
      </c>
      <c r="G48" s="89"/>
      <c r="H48" s="16"/>
      <c r="I48" s="16"/>
      <c r="J48" s="86"/>
      <c r="K48" s="89"/>
      <c r="L48" s="16"/>
      <c r="M48" s="16"/>
      <c r="N48" s="86"/>
      <c r="O48" s="89"/>
      <c r="P48" s="16"/>
      <c r="Q48" s="16"/>
      <c r="R48" s="86"/>
      <c r="S48" s="89" t="s">
        <v>5</v>
      </c>
      <c r="T48" s="16"/>
      <c r="U48" s="16"/>
      <c r="V48" s="86"/>
      <c r="W48" s="77" t="s">
        <v>15</v>
      </c>
    </row>
    <row r="49" spans="1:23" ht="16.5" customHeight="1">
      <c r="A49" s="15">
        <v>10</v>
      </c>
      <c r="B49" s="65" t="s">
        <v>158</v>
      </c>
      <c r="C49" s="51" t="s">
        <v>76</v>
      </c>
      <c r="D49" s="16">
        <v>2</v>
      </c>
      <c r="E49" s="16"/>
      <c r="F49" s="86">
        <v>30</v>
      </c>
      <c r="G49" s="123"/>
      <c r="H49" s="58"/>
      <c r="I49" s="58"/>
      <c r="J49" s="90"/>
      <c r="K49" s="121"/>
      <c r="L49" s="52"/>
      <c r="M49" s="52"/>
      <c r="N49" s="93"/>
      <c r="O49" s="121"/>
      <c r="P49" s="52"/>
      <c r="Q49" s="16"/>
      <c r="R49" s="86"/>
      <c r="S49" s="89" t="s">
        <v>5</v>
      </c>
      <c r="T49" s="16"/>
      <c r="U49" s="64"/>
      <c r="V49" s="86"/>
      <c r="W49" s="77" t="s">
        <v>15</v>
      </c>
    </row>
    <row r="50" spans="1:23" ht="15">
      <c r="A50" s="15">
        <v>11</v>
      </c>
      <c r="B50" s="65" t="s">
        <v>159</v>
      </c>
      <c r="C50" s="51" t="s">
        <v>57</v>
      </c>
      <c r="D50" s="16">
        <v>2</v>
      </c>
      <c r="E50" s="16"/>
      <c r="F50" s="86">
        <v>30</v>
      </c>
      <c r="G50" s="124"/>
      <c r="H50" s="64"/>
      <c r="I50" s="64"/>
      <c r="J50" s="108"/>
      <c r="K50" s="122"/>
      <c r="L50" s="16"/>
      <c r="M50" s="16"/>
      <c r="N50" s="86"/>
      <c r="O50" s="122"/>
      <c r="P50" s="16"/>
      <c r="Q50" s="16"/>
      <c r="R50" s="86"/>
      <c r="S50" s="89" t="s">
        <v>5</v>
      </c>
      <c r="T50" s="16"/>
      <c r="U50" s="64"/>
      <c r="V50" s="86"/>
      <c r="W50" s="77" t="s">
        <v>15</v>
      </c>
    </row>
    <row r="51" spans="1:23" ht="15">
      <c r="A51" s="15">
        <v>12</v>
      </c>
      <c r="B51" s="65" t="s">
        <v>160</v>
      </c>
      <c r="C51" s="178" t="s">
        <v>58</v>
      </c>
      <c r="D51" s="151">
        <v>5</v>
      </c>
      <c r="E51" s="151">
        <v>5</v>
      </c>
      <c r="F51" s="154">
        <v>45</v>
      </c>
      <c r="G51" s="213"/>
      <c r="H51" s="161"/>
      <c r="I51" s="161"/>
      <c r="J51" s="173"/>
      <c r="K51" s="215"/>
      <c r="L51" s="161"/>
      <c r="M51" s="161"/>
      <c r="N51" s="173"/>
      <c r="O51" s="215"/>
      <c r="P51" s="161"/>
      <c r="Q51" s="161"/>
      <c r="R51" s="173"/>
      <c r="S51" s="215" t="s">
        <v>35</v>
      </c>
      <c r="T51" s="161" t="s">
        <v>14</v>
      </c>
      <c r="U51" s="214"/>
      <c r="V51" s="173"/>
      <c r="W51" s="167" t="s">
        <v>17</v>
      </c>
    </row>
    <row r="52" spans="1:23" ht="12.75" customHeight="1">
      <c r="A52" s="15">
        <v>13</v>
      </c>
      <c r="B52" s="65" t="s">
        <v>161</v>
      </c>
      <c r="C52" s="179"/>
      <c r="D52" s="153"/>
      <c r="E52" s="153"/>
      <c r="F52" s="155"/>
      <c r="G52" s="213"/>
      <c r="H52" s="163"/>
      <c r="I52" s="163"/>
      <c r="J52" s="174"/>
      <c r="K52" s="215"/>
      <c r="L52" s="163"/>
      <c r="M52" s="163"/>
      <c r="N52" s="174"/>
      <c r="O52" s="215"/>
      <c r="P52" s="163"/>
      <c r="Q52" s="163"/>
      <c r="R52" s="174"/>
      <c r="S52" s="215"/>
      <c r="T52" s="163"/>
      <c r="U52" s="214"/>
      <c r="V52" s="174"/>
      <c r="W52" s="168"/>
    </row>
    <row r="53" spans="1:23" ht="15">
      <c r="A53" s="15">
        <v>14</v>
      </c>
      <c r="B53" s="127" t="s">
        <v>162</v>
      </c>
      <c r="C53" s="132" t="s">
        <v>59</v>
      </c>
      <c r="D53" s="16">
        <v>5</v>
      </c>
      <c r="E53" s="35"/>
      <c r="F53" s="68">
        <v>45</v>
      </c>
      <c r="G53" s="89"/>
      <c r="H53" s="16"/>
      <c r="I53" s="16"/>
      <c r="J53" s="86"/>
      <c r="K53" s="89"/>
      <c r="L53" s="16"/>
      <c r="M53" s="16"/>
      <c r="N53" s="86"/>
      <c r="O53" s="89"/>
      <c r="P53" s="16"/>
      <c r="Q53" s="16"/>
      <c r="R53" s="86"/>
      <c r="S53" s="89" t="s">
        <v>35</v>
      </c>
      <c r="T53" s="16" t="s">
        <v>14</v>
      </c>
      <c r="U53" s="16"/>
      <c r="V53" s="86"/>
      <c r="W53" s="77" t="s">
        <v>17</v>
      </c>
    </row>
    <row r="54" spans="1:23" ht="17.25" customHeight="1">
      <c r="A54" s="15">
        <v>15</v>
      </c>
      <c r="B54" s="65" t="s">
        <v>163</v>
      </c>
      <c r="C54" s="209" t="s">
        <v>60</v>
      </c>
      <c r="D54" s="151">
        <v>7</v>
      </c>
      <c r="E54" s="151">
        <v>7</v>
      </c>
      <c r="F54" s="169">
        <v>60</v>
      </c>
      <c r="G54" s="171"/>
      <c r="H54" s="161"/>
      <c r="I54" s="161"/>
      <c r="J54" s="173"/>
      <c r="K54" s="171"/>
      <c r="L54" s="161"/>
      <c r="M54" s="161"/>
      <c r="N54" s="173"/>
      <c r="O54" s="171"/>
      <c r="P54" s="161"/>
      <c r="Q54" s="161"/>
      <c r="R54" s="173"/>
      <c r="S54" s="164" t="s">
        <v>5</v>
      </c>
      <c r="T54" s="161" t="s">
        <v>14</v>
      </c>
      <c r="U54" s="151"/>
      <c r="V54" s="173"/>
      <c r="W54" s="167" t="s">
        <v>17</v>
      </c>
    </row>
    <row r="55" spans="1:23" ht="12.75" customHeight="1">
      <c r="A55" s="15">
        <v>16</v>
      </c>
      <c r="B55" s="65" t="s">
        <v>164</v>
      </c>
      <c r="C55" s="210"/>
      <c r="D55" s="153"/>
      <c r="E55" s="153"/>
      <c r="F55" s="170"/>
      <c r="G55" s="172"/>
      <c r="H55" s="163"/>
      <c r="I55" s="163"/>
      <c r="J55" s="174"/>
      <c r="K55" s="172"/>
      <c r="L55" s="163"/>
      <c r="M55" s="163"/>
      <c r="N55" s="174"/>
      <c r="O55" s="172"/>
      <c r="P55" s="163"/>
      <c r="Q55" s="163"/>
      <c r="R55" s="174"/>
      <c r="S55" s="166"/>
      <c r="T55" s="163"/>
      <c r="U55" s="153"/>
      <c r="V55" s="174"/>
      <c r="W55" s="168"/>
    </row>
    <row r="56" spans="1:23" ht="15.75" thickBot="1">
      <c r="A56" s="47"/>
      <c r="B56" s="127"/>
      <c r="C56" s="132" t="s">
        <v>72</v>
      </c>
      <c r="D56" s="40"/>
      <c r="E56" s="49"/>
      <c r="F56" s="70"/>
      <c r="G56" s="99">
        <v>195</v>
      </c>
      <c r="H56" s="100">
        <v>150</v>
      </c>
      <c r="I56" s="100">
        <v>0</v>
      </c>
      <c r="J56" s="101">
        <v>0</v>
      </c>
      <c r="K56" s="99">
        <v>105</v>
      </c>
      <c r="L56" s="100">
        <v>135</v>
      </c>
      <c r="M56" s="100">
        <v>0</v>
      </c>
      <c r="N56" s="101">
        <v>30</v>
      </c>
      <c r="O56" s="99">
        <v>135</v>
      </c>
      <c r="P56" s="100">
        <v>150</v>
      </c>
      <c r="Q56" s="100">
        <v>0</v>
      </c>
      <c r="R56" s="101">
        <v>0</v>
      </c>
      <c r="S56" s="99">
        <v>150</v>
      </c>
      <c r="T56" s="100">
        <v>480</v>
      </c>
      <c r="U56" s="100">
        <v>0</v>
      </c>
      <c r="V56" s="101">
        <v>0</v>
      </c>
      <c r="W56" s="77"/>
    </row>
    <row r="57" spans="2:22" ht="15.75" thickBot="1">
      <c r="B57" s="131"/>
      <c r="C57" s="7"/>
      <c r="D57" s="120">
        <v>130</v>
      </c>
      <c r="E57" s="120">
        <f>SUM(E9:E55)</f>
        <v>55</v>
      </c>
      <c r="F57" s="134">
        <f>SUM(F9:F55)</f>
        <v>1530</v>
      </c>
      <c r="G57" s="216">
        <f>SUM(G56:J56)</f>
        <v>345</v>
      </c>
      <c r="H57" s="217"/>
      <c r="I57" s="217"/>
      <c r="J57" s="218"/>
      <c r="K57" s="216">
        <f>SUM(K56:N56)</f>
        <v>270</v>
      </c>
      <c r="L57" s="217"/>
      <c r="M57" s="217"/>
      <c r="N57" s="218"/>
      <c r="O57" s="216">
        <f>SUM(O56:R56)</f>
        <v>285</v>
      </c>
      <c r="P57" s="217"/>
      <c r="Q57" s="217"/>
      <c r="R57" s="218"/>
      <c r="S57" s="216">
        <f>SUM(S56:V56)</f>
        <v>630</v>
      </c>
      <c r="T57" s="217"/>
      <c r="U57" s="217"/>
      <c r="V57" s="218"/>
    </row>
    <row r="58" spans="2:23" ht="10.5" customHeight="1">
      <c r="B58" s="131"/>
      <c r="C58" s="3"/>
      <c r="D58" s="116"/>
      <c r="E58" s="128"/>
      <c r="F58" s="116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6"/>
    </row>
    <row r="59" spans="2:22" ht="15">
      <c r="B59" s="131"/>
      <c r="C59" s="3" t="s">
        <v>69</v>
      </c>
      <c r="D59" s="136"/>
      <c r="E59" s="129">
        <v>0.4231</v>
      </c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</row>
    <row r="60" spans="2:22" ht="15"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</row>
    <row r="61" spans="2:22" ht="15">
      <c r="B61" s="131"/>
      <c r="C61" s="131" t="s">
        <v>190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</row>
    <row r="62" spans="2:22" ht="15">
      <c r="B62" s="131"/>
      <c r="C62" s="131" t="s">
        <v>191</v>
      </c>
      <c r="D62" s="131"/>
      <c r="E62" s="131" t="s">
        <v>70</v>
      </c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</row>
    <row r="63" spans="2:27" ht="15">
      <c r="B63" s="131"/>
      <c r="C63" s="131" t="s">
        <v>202</v>
      </c>
      <c r="D63" s="131"/>
      <c r="E63" s="131" t="s">
        <v>71</v>
      </c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Y63" s="125"/>
      <c r="Z63" s="125"/>
      <c r="AA63" s="125"/>
    </row>
    <row r="64" spans="2:27" ht="15">
      <c r="B64" s="131"/>
      <c r="C64" s="131" t="s">
        <v>194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Y64" s="125"/>
      <c r="Z64" s="125"/>
      <c r="AA64" s="125"/>
    </row>
    <row r="65" spans="2:27" ht="15">
      <c r="B65" s="131"/>
      <c r="C65" s="131" t="s">
        <v>129</v>
      </c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Y65" s="125"/>
      <c r="Z65" s="125"/>
      <c r="AA65" s="125"/>
    </row>
    <row r="66" spans="2:26" ht="15">
      <c r="B66" s="131"/>
      <c r="C66" s="131" t="s">
        <v>192</v>
      </c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Z66" s="125"/>
    </row>
    <row r="67" spans="2:22" ht="15">
      <c r="B67" s="131"/>
      <c r="C67" s="131" t="s">
        <v>193</v>
      </c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</row>
    <row r="68" spans="2:22" ht="15">
      <c r="B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</row>
    <row r="69" ht="15">
      <c r="P69" s="125"/>
    </row>
    <row r="71" ht="15">
      <c r="X71" s="125"/>
    </row>
  </sheetData>
  <sheetProtection/>
  <mergeCells count="134">
    <mergeCell ref="S57:V57"/>
    <mergeCell ref="G57:J57"/>
    <mergeCell ref="K5:N6"/>
    <mergeCell ref="K57:N57"/>
    <mergeCell ref="O5:R6"/>
    <mergeCell ref="O57:R57"/>
    <mergeCell ref="M42:M43"/>
    <mergeCell ref="K51:K52"/>
    <mergeCell ref="O51:O52"/>
    <mergeCell ref="G5:J6"/>
    <mergeCell ref="F54:F55"/>
    <mergeCell ref="S54:S55"/>
    <mergeCell ref="U54:U55"/>
    <mergeCell ref="W54:W55"/>
    <mergeCell ref="T54:T55"/>
    <mergeCell ref="U51:U52"/>
    <mergeCell ref="S51:S52"/>
    <mergeCell ref="V54:V55"/>
    <mergeCell ref="V51:V52"/>
    <mergeCell ref="H51:H52"/>
    <mergeCell ref="C54:C55"/>
    <mergeCell ref="D54:D55"/>
    <mergeCell ref="E54:E55"/>
    <mergeCell ref="C51:C52"/>
    <mergeCell ref="D51:D52"/>
    <mergeCell ref="E51:E52"/>
    <mergeCell ref="W51:W52"/>
    <mergeCell ref="T51:T52"/>
    <mergeCell ref="G51:G52"/>
    <mergeCell ref="W15:W16"/>
    <mergeCell ref="I26:I28"/>
    <mergeCell ref="J26:J28"/>
    <mergeCell ref="L26:L28"/>
    <mergeCell ref="W26:W28"/>
    <mergeCell ref="O26:O28"/>
    <mergeCell ref="W32:W33"/>
    <mergeCell ref="S5:V6"/>
    <mergeCell ref="J15:J16"/>
    <mergeCell ref="K32:K33"/>
    <mergeCell ref="M32:M33"/>
    <mergeCell ref="O32:O33"/>
    <mergeCell ref="S32:S33"/>
    <mergeCell ref="L32:L33"/>
    <mergeCell ref="R32:R33"/>
    <mergeCell ref="O15:O16"/>
    <mergeCell ref="S15:S16"/>
    <mergeCell ref="N51:N52"/>
    <mergeCell ref="C42:C43"/>
    <mergeCell ref="D42:D43"/>
    <mergeCell ref="K1:S1"/>
    <mergeCell ref="F15:F16"/>
    <mergeCell ref="G15:G16"/>
    <mergeCell ref="H15:H16"/>
    <mergeCell ref="I15:I16"/>
    <mergeCell ref="C32:C33"/>
    <mergeCell ref="G32:G33"/>
    <mergeCell ref="D26:D28"/>
    <mergeCell ref="L42:L43"/>
    <mergeCell ref="F42:F43"/>
    <mergeCell ref="P51:P52"/>
    <mergeCell ref="F26:F28"/>
    <mergeCell ref="G26:G28"/>
    <mergeCell ref="H26:H28"/>
    <mergeCell ref="I51:I52"/>
    <mergeCell ref="J51:J52"/>
    <mergeCell ref="L51:L52"/>
    <mergeCell ref="E26:E28"/>
    <mergeCell ref="S26:S28"/>
    <mergeCell ref="F4:F6"/>
    <mergeCell ref="D32:D33"/>
    <mergeCell ref="E32:E33"/>
    <mergeCell ref="F32:F33"/>
    <mergeCell ref="K15:K16"/>
    <mergeCell ref="L15:L16"/>
    <mergeCell ref="D15:D16"/>
    <mergeCell ref="E15:E16"/>
    <mergeCell ref="F51:F52"/>
    <mergeCell ref="J42:J43"/>
    <mergeCell ref="A4:A5"/>
    <mergeCell ref="C4:C6"/>
    <mergeCell ref="D4:D6"/>
    <mergeCell ref="E4:E6"/>
    <mergeCell ref="C15:C16"/>
    <mergeCell ref="B27:B28"/>
    <mergeCell ref="A27:A28"/>
    <mergeCell ref="C26:C28"/>
    <mergeCell ref="P42:P43"/>
    <mergeCell ref="R42:R43"/>
    <mergeCell ref="E42:E43"/>
    <mergeCell ref="T32:T33"/>
    <mergeCell ref="U32:U33"/>
    <mergeCell ref="Q51:Q52"/>
    <mergeCell ref="R51:R52"/>
    <mergeCell ref="G42:G43"/>
    <mergeCell ref="H42:H43"/>
    <mergeCell ref="I42:I43"/>
    <mergeCell ref="M51:M52"/>
    <mergeCell ref="T42:T43"/>
    <mergeCell ref="K42:K43"/>
    <mergeCell ref="U42:U43"/>
    <mergeCell ref="P26:P28"/>
    <mergeCell ref="Q26:Q28"/>
    <mergeCell ref="R26:R28"/>
    <mergeCell ref="T26:T28"/>
    <mergeCell ref="U26:U28"/>
    <mergeCell ref="O42:O43"/>
    <mergeCell ref="Q42:Q43"/>
    <mergeCell ref="V32:V33"/>
    <mergeCell ref="S42:S43"/>
    <mergeCell ref="V42:V43"/>
    <mergeCell ref="W42:W43"/>
    <mergeCell ref="M54:M55"/>
    <mergeCell ref="N54:N55"/>
    <mergeCell ref="O54:O55"/>
    <mergeCell ref="P54:P55"/>
    <mergeCell ref="Q54:Q55"/>
    <mergeCell ref="V26:V28"/>
    <mergeCell ref="H32:H33"/>
    <mergeCell ref="I32:I33"/>
    <mergeCell ref="J32:J33"/>
    <mergeCell ref="N32:N33"/>
    <mergeCell ref="P32:P33"/>
    <mergeCell ref="Q32:Q33"/>
    <mergeCell ref="K26:K28"/>
    <mergeCell ref="R54:R55"/>
    <mergeCell ref="M26:M28"/>
    <mergeCell ref="N26:N28"/>
    <mergeCell ref="G54:G55"/>
    <mergeCell ref="H54:H55"/>
    <mergeCell ref="I54:I55"/>
    <mergeCell ref="J54:J55"/>
    <mergeCell ref="K54:K55"/>
    <mergeCell ref="L54:L55"/>
    <mergeCell ref="N42:N43"/>
  </mergeCells>
  <printOptions/>
  <pageMargins left="0.7" right="0.7" top="0.75" bottom="0.75" header="0.3" footer="0.3"/>
  <pageSetup fitToHeight="0" fitToWidth="0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80" zoomScaleNormal="80" zoomScalePageLayoutView="0" workbookViewId="0" topLeftCell="A7">
      <selection activeCell="C48" sqref="C48"/>
    </sheetView>
  </sheetViews>
  <sheetFormatPr defaultColWidth="9.140625" defaultRowHeight="15"/>
  <cols>
    <col min="2" max="2" width="43.140625" style="0" customWidth="1"/>
    <col min="3" max="3" width="56.57421875" style="0" customWidth="1"/>
    <col min="7" max="7" width="7.28125" style="0" customWidth="1"/>
    <col min="8" max="8" width="6.57421875" style="0" customWidth="1"/>
    <col min="9" max="9" width="7.7109375" style="0" customWidth="1"/>
    <col min="10" max="10" width="7.421875" style="0" customWidth="1"/>
    <col min="11" max="11" width="7.8515625" style="0" customWidth="1"/>
    <col min="12" max="12" width="8.140625" style="0" customWidth="1"/>
    <col min="13" max="13" width="7.421875" style="0" customWidth="1"/>
    <col min="14" max="14" width="6.57421875" style="0" customWidth="1"/>
    <col min="15" max="15" width="7.57421875" style="0" customWidth="1"/>
    <col min="16" max="16" width="7.421875" style="0" customWidth="1"/>
    <col min="17" max="17" width="7.28125" style="0" customWidth="1"/>
    <col min="18" max="18" width="7.7109375" style="0" customWidth="1"/>
    <col min="19" max="19" width="6.7109375" style="0" customWidth="1"/>
    <col min="20" max="20" width="6.57421875" style="0" customWidth="1"/>
    <col min="21" max="21" width="7.00390625" style="0" customWidth="1"/>
    <col min="22" max="22" width="6.8515625" style="0" customWidth="1"/>
    <col min="23" max="23" width="14.7109375" style="0" customWidth="1"/>
  </cols>
  <sheetData>
    <row r="1" spans="3:22" ht="18.75">
      <c r="C1" s="41" t="s">
        <v>165</v>
      </c>
      <c r="K1" s="195" t="s">
        <v>22</v>
      </c>
      <c r="L1" s="195"/>
      <c r="M1" s="195"/>
      <c r="N1" s="195"/>
      <c r="O1" s="196"/>
      <c r="P1" s="196"/>
      <c r="Q1" s="196"/>
      <c r="R1" s="196"/>
      <c r="S1" s="196"/>
      <c r="T1" s="110"/>
      <c r="U1" s="110" t="s">
        <v>77</v>
      </c>
      <c r="V1" s="110"/>
    </row>
    <row r="2" spans="1:23" ht="18.75">
      <c r="A2" s="1"/>
      <c r="B2" s="1"/>
      <c r="C2" s="33" t="s">
        <v>199</v>
      </c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200</v>
      </c>
      <c r="O2" s="2"/>
      <c r="P2" s="2"/>
      <c r="Q2" s="2"/>
      <c r="R2" s="2"/>
      <c r="S2" s="2"/>
      <c r="T2" s="2"/>
      <c r="U2" s="2"/>
      <c r="V2" s="2"/>
      <c r="W2" s="2"/>
    </row>
    <row r="3" ht="18.75">
      <c r="C3" s="42" t="s">
        <v>94</v>
      </c>
    </row>
    <row r="4" spans="1:23" ht="15.75" thickBot="1">
      <c r="A4" s="180" t="s">
        <v>2</v>
      </c>
      <c r="B4" s="29"/>
      <c r="C4" s="182" t="s">
        <v>7</v>
      </c>
      <c r="D4" s="185" t="s">
        <v>0</v>
      </c>
      <c r="E4" s="188" t="s">
        <v>4</v>
      </c>
      <c r="F4" s="188" t="s">
        <v>1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spans="1:23" ht="15">
      <c r="A5" s="181"/>
      <c r="B5" s="30" t="s">
        <v>6</v>
      </c>
      <c r="C5" s="183"/>
      <c r="D5" s="186"/>
      <c r="E5" s="189"/>
      <c r="F5" s="191"/>
      <c r="G5" s="198" t="s">
        <v>8</v>
      </c>
      <c r="H5" s="199"/>
      <c r="I5" s="199"/>
      <c r="J5" s="200"/>
      <c r="K5" s="198" t="s">
        <v>9</v>
      </c>
      <c r="L5" s="199"/>
      <c r="M5" s="199"/>
      <c r="N5" s="200"/>
      <c r="O5" s="198" t="s">
        <v>10</v>
      </c>
      <c r="P5" s="199"/>
      <c r="Q5" s="199"/>
      <c r="R5" s="200"/>
      <c r="S5" s="198" t="s">
        <v>11</v>
      </c>
      <c r="T5" s="199"/>
      <c r="U5" s="199"/>
      <c r="V5" s="200"/>
      <c r="W5" s="74"/>
    </row>
    <row r="6" spans="1:23" ht="15">
      <c r="A6" s="9"/>
      <c r="B6" s="31"/>
      <c r="C6" s="184"/>
      <c r="D6" s="187"/>
      <c r="E6" s="190"/>
      <c r="F6" s="192"/>
      <c r="G6" s="201"/>
      <c r="H6" s="202"/>
      <c r="I6" s="202"/>
      <c r="J6" s="203"/>
      <c r="K6" s="201"/>
      <c r="L6" s="202"/>
      <c r="M6" s="202"/>
      <c r="N6" s="203"/>
      <c r="O6" s="201"/>
      <c r="P6" s="202"/>
      <c r="Q6" s="202"/>
      <c r="R6" s="203"/>
      <c r="S6" s="201"/>
      <c r="T6" s="202"/>
      <c r="U6" s="202"/>
      <c r="V6" s="203"/>
      <c r="W6" s="75" t="s">
        <v>12</v>
      </c>
    </row>
    <row r="7" spans="1:23" ht="24">
      <c r="A7" s="9"/>
      <c r="B7" s="31"/>
      <c r="C7" s="111"/>
      <c r="D7" s="112"/>
      <c r="E7" s="114"/>
      <c r="F7" s="115"/>
      <c r="G7" s="81" t="s">
        <v>64</v>
      </c>
      <c r="H7" s="32" t="s">
        <v>65</v>
      </c>
      <c r="I7" s="32" t="s">
        <v>66</v>
      </c>
      <c r="J7" s="82" t="s">
        <v>67</v>
      </c>
      <c r="K7" s="81" t="s">
        <v>64</v>
      </c>
      <c r="L7" s="32" t="s">
        <v>65</v>
      </c>
      <c r="M7" s="32" t="s">
        <v>66</v>
      </c>
      <c r="N7" s="82" t="s">
        <v>67</v>
      </c>
      <c r="O7" s="81" t="s">
        <v>64</v>
      </c>
      <c r="P7" s="32" t="s">
        <v>65</v>
      </c>
      <c r="Q7" s="32" t="s">
        <v>66</v>
      </c>
      <c r="R7" s="82" t="s">
        <v>67</v>
      </c>
      <c r="S7" s="81" t="s">
        <v>64</v>
      </c>
      <c r="T7" s="32" t="s">
        <v>65</v>
      </c>
      <c r="U7" s="32" t="s">
        <v>66</v>
      </c>
      <c r="V7" s="82" t="s">
        <v>67</v>
      </c>
      <c r="W7" s="75"/>
    </row>
    <row r="8" spans="1:23" ht="15">
      <c r="A8" s="9"/>
      <c r="B8" s="10"/>
      <c r="C8" s="19" t="s">
        <v>116</v>
      </c>
      <c r="D8" s="14"/>
      <c r="E8" s="8"/>
      <c r="F8" s="67"/>
      <c r="G8" s="83"/>
      <c r="H8" s="8"/>
      <c r="I8" s="8"/>
      <c r="J8" s="84"/>
      <c r="K8" s="83"/>
      <c r="L8" s="8"/>
      <c r="M8" s="8"/>
      <c r="N8" s="84"/>
      <c r="O8" s="83"/>
      <c r="P8" s="8"/>
      <c r="Q8" s="8"/>
      <c r="R8" s="84"/>
      <c r="S8" s="83"/>
      <c r="T8" s="8"/>
      <c r="U8" s="8"/>
      <c r="V8" s="84"/>
      <c r="W8" s="76"/>
    </row>
    <row r="9" spans="1:23" ht="15">
      <c r="A9" s="15">
        <v>1</v>
      </c>
      <c r="B9" s="18" t="s">
        <v>96</v>
      </c>
      <c r="C9" s="16" t="s">
        <v>23</v>
      </c>
      <c r="D9" s="16">
        <v>6</v>
      </c>
      <c r="E9" s="16">
        <v>6</v>
      </c>
      <c r="F9" s="68">
        <v>60</v>
      </c>
      <c r="G9" s="85"/>
      <c r="H9" s="16" t="s">
        <v>13</v>
      </c>
      <c r="I9" s="16"/>
      <c r="J9" s="86"/>
      <c r="K9" s="104"/>
      <c r="L9" s="16" t="s">
        <v>13</v>
      </c>
      <c r="M9" s="16"/>
      <c r="N9" s="86"/>
      <c r="O9" s="89"/>
      <c r="P9" s="16"/>
      <c r="Q9" s="16"/>
      <c r="R9" s="86"/>
      <c r="S9" s="89"/>
      <c r="T9" s="16"/>
      <c r="U9" s="16"/>
      <c r="V9" s="86"/>
      <c r="W9" s="77" t="s">
        <v>74</v>
      </c>
    </row>
    <row r="10" spans="1:23" ht="15">
      <c r="A10" s="20"/>
      <c r="B10" s="21"/>
      <c r="C10" s="24" t="s">
        <v>16</v>
      </c>
      <c r="D10" s="12"/>
      <c r="E10" s="12"/>
      <c r="F10" s="69"/>
      <c r="G10" s="87"/>
      <c r="H10" s="22"/>
      <c r="I10" s="22"/>
      <c r="J10" s="88"/>
      <c r="K10" s="105"/>
      <c r="L10" s="23"/>
      <c r="M10" s="23"/>
      <c r="N10" s="106"/>
      <c r="O10" s="87"/>
      <c r="P10" s="22"/>
      <c r="Q10" s="22"/>
      <c r="R10" s="88"/>
      <c r="S10" s="105"/>
      <c r="T10" s="23"/>
      <c r="U10" s="23"/>
      <c r="V10" s="106"/>
      <c r="W10" s="103"/>
    </row>
    <row r="11" spans="1:23" ht="15">
      <c r="A11" s="36">
        <v>1</v>
      </c>
      <c r="B11" s="18" t="s">
        <v>97</v>
      </c>
      <c r="C11" s="16" t="s">
        <v>24</v>
      </c>
      <c r="D11" s="16">
        <v>4</v>
      </c>
      <c r="E11" s="16"/>
      <c r="F11" s="68">
        <v>45</v>
      </c>
      <c r="G11" s="89" t="s">
        <v>35</v>
      </c>
      <c r="H11" s="16" t="s">
        <v>14</v>
      </c>
      <c r="I11" s="16"/>
      <c r="J11" s="86"/>
      <c r="K11" s="89"/>
      <c r="L11" s="16"/>
      <c r="M11" s="16"/>
      <c r="N11" s="86"/>
      <c r="O11" s="89"/>
      <c r="P11" s="16"/>
      <c r="Q11" s="16"/>
      <c r="R11" s="86"/>
      <c r="S11" s="89"/>
      <c r="T11" s="16"/>
      <c r="U11" s="16"/>
      <c r="V11" s="86"/>
      <c r="W11" s="77" t="s">
        <v>17</v>
      </c>
    </row>
    <row r="12" spans="1:23" ht="15">
      <c r="A12" s="15">
        <v>2</v>
      </c>
      <c r="B12" s="18" t="s">
        <v>98</v>
      </c>
      <c r="C12" s="16" t="s">
        <v>25</v>
      </c>
      <c r="D12" s="16">
        <v>7</v>
      </c>
      <c r="E12" s="16"/>
      <c r="F12" s="68">
        <v>60</v>
      </c>
      <c r="G12" s="89" t="s">
        <v>5</v>
      </c>
      <c r="H12" s="16" t="s">
        <v>14</v>
      </c>
      <c r="I12" s="16"/>
      <c r="J12" s="86"/>
      <c r="K12" s="89"/>
      <c r="L12" s="16"/>
      <c r="M12" s="16"/>
      <c r="N12" s="86"/>
      <c r="O12" s="89"/>
      <c r="P12" s="16"/>
      <c r="Q12" s="16"/>
      <c r="R12" s="86"/>
      <c r="S12" s="89"/>
      <c r="T12" s="16"/>
      <c r="U12" s="16"/>
      <c r="V12" s="86"/>
      <c r="W12" s="77" t="s">
        <v>17</v>
      </c>
    </row>
    <row r="13" spans="1:23" ht="15">
      <c r="A13" s="36">
        <v>3</v>
      </c>
      <c r="B13" s="18" t="s">
        <v>99</v>
      </c>
      <c r="C13" s="16" t="s">
        <v>184</v>
      </c>
      <c r="D13" s="16">
        <v>7</v>
      </c>
      <c r="E13" s="16"/>
      <c r="F13" s="68">
        <v>60</v>
      </c>
      <c r="G13" s="89" t="s">
        <v>5</v>
      </c>
      <c r="H13" s="16" t="s">
        <v>14</v>
      </c>
      <c r="I13" s="16"/>
      <c r="J13" s="86"/>
      <c r="K13" s="89"/>
      <c r="L13" s="16"/>
      <c r="M13" s="16"/>
      <c r="N13" s="86"/>
      <c r="O13" s="89"/>
      <c r="P13" s="16"/>
      <c r="Q13" s="16"/>
      <c r="R13" s="86"/>
      <c r="S13" s="89"/>
      <c r="T13" s="16"/>
      <c r="U13" s="16"/>
      <c r="V13" s="86"/>
      <c r="W13" s="77" t="s">
        <v>17</v>
      </c>
    </row>
    <row r="14" spans="1:23" ht="15">
      <c r="A14" s="36">
        <v>4</v>
      </c>
      <c r="B14" s="65" t="s">
        <v>119</v>
      </c>
      <c r="C14" s="16" t="s">
        <v>26</v>
      </c>
      <c r="D14" s="16">
        <v>2</v>
      </c>
      <c r="E14" s="16"/>
      <c r="F14" s="68">
        <v>30</v>
      </c>
      <c r="G14" s="89" t="s">
        <v>5</v>
      </c>
      <c r="H14" s="16"/>
      <c r="I14" s="16"/>
      <c r="J14" s="86"/>
      <c r="K14" s="89"/>
      <c r="L14" s="16"/>
      <c r="M14" s="16"/>
      <c r="N14" s="86"/>
      <c r="O14" s="89"/>
      <c r="P14" s="16"/>
      <c r="Q14" s="16"/>
      <c r="R14" s="86"/>
      <c r="S14" s="89"/>
      <c r="T14" s="16"/>
      <c r="U14" s="16"/>
      <c r="V14" s="86"/>
      <c r="W14" s="77" t="s">
        <v>15</v>
      </c>
    </row>
    <row r="15" spans="1:23" ht="15">
      <c r="A15" s="15">
        <v>5</v>
      </c>
      <c r="B15" s="18" t="s">
        <v>100</v>
      </c>
      <c r="C15" s="151" t="s">
        <v>31</v>
      </c>
      <c r="D15" s="151">
        <v>5</v>
      </c>
      <c r="E15" s="151">
        <v>5</v>
      </c>
      <c r="F15" s="169">
        <v>30</v>
      </c>
      <c r="G15" s="164"/>
      <c r="H15" s="161"/>
      <c r="I15" s="161"/>
      <c r="J15" s="173"/>
      <c r="K15" s="164" t="s">
        <v>35</v>
      </c>
      <c r="L15" s="161" t="s">
        <v>68</v>
      </c>
      <c r="M15" s="161"/>
      <c r="N15" s="173"/>
      <c r="O15" s="164"/>
      <c r="P15" s="161"/>
      <c r="Q15" s="161"/>
      <c r="R15" s="173"/>
      <c r="S15" s="164"/>
      <c r="T15" s="161"/>
      <c r="U15" s="161"/>
      <c r="V15" s="173"/>
      <c r="W15" s="167" t="s">
        <v>17</v>
      </c>
    </row>
    <row r="16" spans="1:23" ht="15">
      <c r="A16" s="36">
        <v>6</v>
      </c>
      <c r="B16" s="18" t="s">
        <v>101</v>
      </c>
      <c r="C16" s="153"/>
      <c r="D16" s="153"/>
      <c r="E16" s="153"/>
      <c r="F16" s="170"/>
      <c r="G16" s="166"/>
      <c r="H16" s="163"/>
      <c r="I16" s="163"/>
      <c r="J16" s="174"/>
      <c r="K16" s="166"/>
      <c r="L16" s="163"/>
      <c r="M16" s="163"/>
      <c r="N16" s="174"/>
      <c r="O16" s="166"/>
      <c r="P16" s="163"/>
      <c r="Q16" s="163"/>
      <c r="R16" s="174"/>
      <c r="S16" s="166"/>
      <c r="T16" s="163"/>
      <c r="U16" s="163"/>
      <c r="V16" s="174"/>
      <c r="W16" s="168"/>
    </row>
    <row r="17" spans="1:23" ht="15">
      <c r="A17" s="15">
        <v>7</v>
      </c>
      <c r="B17" s="18" t="s">
        <v>102</v>
      </c>
      <c r="C17" s="16" t="s">
        <v>27</v>
      </c>
      <c r="D17" s="148">
        <v>4</v>
      </c>
      <c r="E17" s="16"/>
      <c r="F17" s="68">
        <v>45</v>
      </c>
      <c r="G17" s="89"/>
      <c r="H17" s="16"/>
      <c r="I17" s="16"/>
      <c r="J17" s="86"/>
      <c r="K17" s="89" t="s">
        <v>35</v>
      </c>
      <c r="L17" s="16" t="s">
        <v>14</v>
      </c>
      <c r="M17" s="16"/>
      <c r="N17" s="86"/>
      <c r="O17" s="89"/>
      <c r="P17" s="16"/>
      <c r="Q17" s="16"/>
      <c r="R17" s="86"/>
      <c r="S17" s="89"/>
      <c r="T17" s="16"/>
      <c r="U17" s="16"/>
      <c r="V17" s="86"/>
      <c r="W17" s="77" t="s">
        <v>17</v>
      </c>
    </row>
    <row r="18" spans="1:23" ht="15">
      <c r="A18" s="36">
        <v>8</v>
      </c>
      <c r="B18" s="18" t="s">
        <v>103</v>
      </c>
      <c r="C18" s="16" t="s">
        <v>28</v>
      </c>
      <c r="D18" s="16">
        <v>2</v>
      </c>
      <c r="E18" s="16"/>
      <c r="F18" s="68">
        <v>30</v>
      </c>
      <c r="G18" s="89" t="s">
        <v>5</v>
      </c>
      <c r="H18" s="16"/>
      <c r="I18" s="16"/>
      <c r="J18" s="86"/>
      <c r="K18" s="89"/>
      <c r="L18" s="16"/>
      <c r="M18" s="16"/>
      <c r="N18" s="86"/>
      <c r="O18" s="89"/>
      <c r="P18" s="16"/>
      <c r="Q18" s="16"/>
      <c r="R18" s="86"/>
      <c r="S18" s="89"/>
      <c r="T18" s="16"/>
      <c r="U18" s="16"/>
      <c r="V18" s="86"/>
      <c r="W18" s="77" t="s">
        <v>15</v>
      </c>
    </row>
    <row r="19" spans="1:23" ht="15">
      <c r="A19" s="36">
        <v>9</v>
      </c>
      <c r="B19" s="18" t="s">
        <v>104</v>
      </c>
      <c r="C19" s="16" t="s">
        <v>29</v>
      </c>
      <c r="D19" s="16">
        <v>2</v>
      </c>
      <c r="E19" s="16"/>
      <c r="F19" s="68">
        <v>30</v>
      </c>
      <c r="G19" s="89"/>
      <c r="H19" s="16"/>
      <c r="I19" s="16"/>
      <c r="J19" s="86"/>
      <c r="K19" s="89"/>
      <c r="L19" s="16"/>
      <c r="M19" s="16"/>
      <c r="N19" s="86"/>
      <c r="O19" s="89" t="s">
        <v>5</v>
      </c>
      <c r="P19" s="16"/>
      <c r="Q19" s="16"/>
      <c r="R19" s="86"/>
      <c r="S19" s="89"/>
      <c r="T19" s="16"/>
      <c r="U19" s="16"/>
      <c r="V19" s="86"/>
      <c r="W19" s="77" t="s">
        <v>15</v>
      </c>
    </row>
    <row r="20" spans="1:23" ht="15">
      <c r="A20" s="15">
        <v>10</v>
      </c>
      <c r="B20" s="65" t="s">
        <v>120</v>
      </c>
      <c r="C20" s="16" t="s">
        <v>30</v>
      </c>
      <c r="D20" s="16">
        <v>2</v>
      </c>
      <c r="E20" s="16"/>
      <c r="F20" s="68">
        <v>30</v>
      </c>
      <c r="G20" s="89"/>
      <c r="H20" s="16"/>
      <c r="I20" s="16"/>
      <c r="J20" s="86"/>
      <c r="K20" s="89"/>
      <c r="L20" s="16"/>
      <c r="M20" s="16"/>
      <c r="N20" s="86"/>
      <c r="O20" s="89" t="s">
        <v>5</v>
      </c>
      <c r="P20" s="16"/>
      <c r="Q20" s="16"/>
      <c r="R20" s="86"/>
      <c r="S20" s="89"/>
      <c r="T20" s="16"/>
      <c r="U20" s="16"/>
      <c r="V20" s="86"/>
      <c r="W20" s="77" t="s">
        <v>15</v>
      </c>
    </row>
    <row r="21" spans="1:23" ht="15">
      <c r="A21" s="36">
        <v>11</v>
      </c>
      <c r="B21" s="18" t="s">
        <v>105</v>
      </c>
      <c r="C21" s="16" t="s">
        <v>92</v>
      </c>
      <c r="D21" s="16">
        <v>2</v>
      </c>
      <c r="E21" s="16"/>
      <c r="F21" s="68">
        <v>30</v>
      </c>
      <c r="G21" s="89"/>
      <c r="H21" s="16"/>
      <c r="I21" s="16"/>
      <c r="J21" s="86"/>
      <c r="K21" s="89"/>
      <c r="L21" s="16"/>
      <c r="M21" s="16"/>
      <c r="N21" s="86"/>
      <c r="O21" s="89" t="s">
        <v>5</v>
      </c>
      <c r="P21" s="16"/>
      <c r="Q21" s="16"/>
      <c r="R21" s="86"/>
      <c r="S21" s="89"/>
      <c r="T21" s="16"/>
      <c r="U21" s="16"/>
      <c r="V21" s="86"/>
      <c r="W21" s="77" t="s">
        <v>15</v>
      </c>
    </row>
    <row r="22" spans="1:23" ht="15">
      <c r="A22" s="36">
        <v>12</v>
      </c>
      <c r="B22" s="65" t="s">
        <v>78</v>
      </c>
      <c r="C22" s="16" t="s">
        <v>79</v>
      </c>
      <c r="D22" s="16">
        <v>1</v>
      </c>
      <c r="E22" s="16"/>
      <c r="F22" s="68">
        <v>15</v>
      </c>
      <c r="G22" s="89" t="s">
        <v>35</v>
      </c>
      <c r="H22" s="16"/>
      <c r="I22" s="16"/>
      <c r="J22" s="86"/>
      <c r="K22" s="89"/>
      <c r="L22" s="16"/>
      <c r="M22" s="16"/>
      <c r="N22" s="86"/>
      <c r="O22" s="89"/>
      <c r="P22" s="16"/>
      <c r="Q22" s="16"/>
      <c r="R22" s="86"/>
      <c r="S22" s="89"/>
      <c r="T22" s="16"/>
      <c r="U22" s="16"/>
      <c r="V22" s="86"/>
      <c r="W22" s="77" t="s">
        <v>17</v>
      </c>
    </row>
    <row r="23" spans="1:23" ht="15">
      <c r="A23" s="36">
        <v>13</v>
      </c>
      <c r="B23" s="65" t="s">
        <v>106</v>
      </c>
      <c r="C23" s="46" t="s">
        <v>63</v>
      </c>
      <c r="D23" s="16">
        <v>2</v>
      </c>
      <c r="E23" s="16"/>
      <c r="F23" s="68">
        <v>30</v>
      </c>
      <c r="G23" s="89"/>
      <c r="H23" s="16"/>
      <c r="I23" s="16"/>
      <c r="J23" s="86"/>
      <c r="K23" s="89"/>
      <c r="L23" s="16"/>
      <c r="M23" s="16"/>
      <c r="N23" s="86"/>
      <c r="O23" s="89" t="s">
        <v>5</v>
      </c>
      <c r="P23" s="16"/>
      <c r="Q23" s="16"/>
      <c r="R23" s="86"/>
      <c r="S23" s="89"/>
      <c r="T23" s="16"/>
      <c r="U23" s="16"/>
      <c r="V23" s="86"/>
      <c r="W23" s="77" t="s">
        <v>15</v>
      </c>
    </row>
    <row r="24" spans="1:23" ht="15">
      <c r="A24" s="36">
        <v>14</v>
      </c>
      <c r="B24" s="146" t="s">
        <v>182</v>
      </c>
      <c r="C24" s="46" t="s">
        <v>183</v>
      </c>
      <c r="D24" s="16">
        <v>1</v>
      </c>
      <c r="E24" s="16"/>
      <c r="F24" s="68">
        <v>30</v>
      </c>
      <c r="G24" s="89"/>
      <c r="H24" s="16" t="s">
        <v>14</v>
      </c>
      <c r="I24" s="16"/>
      <c r="J24" s="86"/>
      <c r="K24" s="89"/>
      <c r="L24" s="16"/>
      <c r="M24" s="16"/>
      <c r="N24" s="86"/>
      <c r="O24" s="89"/>
      <c r="P24" s="16"/>
      <c r="Q24" s="16"/>
      <c r="R24" s="86"/>
      <c r="S24" s="89"/>
      <c r="T24" s="16"/>
      <c r="U24" s="16"/>
      <c r="V24" s="86"/>
      <c r="W24" s="77" t="s">
        <v>15</v>
      </c>
    </row>
    <row r="25" spans="1:23" ht="15">
      <c r="A25" s="11"/>
      <c r="B25" s="11"/>
      <c r="C25" s="25" t="s">
        <v>32</v>
      </c>
      <c r="D25" s="13"/>
      <c r="E25" s="13"/>
      <c r="F25" s="71"/>
      <c r="G25" s="91"/>
      <c r="H25" s="13"/>
      <c r="I25" s="13"/>
      <c r="J25" s="92"/>
      <c r="K25" s="91"/>
      <c r="L25" s="13"/>
      <c r="M25" s="13"/>
      <c r="N25" s="92"/>
      <c r="O25" s="91"/>
      <c r="P25" s="13"/>
      <c r="Q25" s="13"/>
      <c r="R25" s="92"/>
      <c r="S25" s="91"/>
      <c r="T25" s="13"/>
      <c r="U25" s="13"/>
      <c r="V25" s="92"/>
      <c r="W25" s="78"/>
    </row>
    <row r="26" spans="1:23" ht="21.75" customHeight="1">
      <c r="A26" s="15">
        <v>1</v>
      </c>
      <c r="B26" s="50" t="s">
        <v>107</v>
      </c>
      <c r="C26" s="151" t="s">
        <v>115</v>
      </c>
      <c r="D26" s="151">
        <v>4</v>
      </c>
      <c r="E26" s="151">
        <v>4</v>
      </c>
      <c r="F26" s="169">
        <v>60</v>
      </c>
      <c r="G26" s="164"/>
      <c r="H26" s="161"/>
      <c r="I26" s="161"/>
      <c r="J26" s="173"/>
      <c r="K26" s="164" t="s">
        <v>33</v>
      </c>
      <c r="L26" s="161"/>
      <c r="M26" s="161"/>
      <c r="N26" s="173"/>
      <c r="O26" s="164"/>
      <c r="P26" s="161"/>
      <c r="Q26" s="161"/>
      <c r="R26" s="173"/>
      <c r="S26" s="164"/>
      <c r="T26" s="161"/>
      <c r="U26" s="161"/>
      <c r="V26" s="173"/>
      <c r="W26" s="167" t="s">
        <v>15</v>
      </c>
    </row>
    <row r="27" spans="1:23" ht="14.25" customHeight="1">
      <c r="A27" s="159">
        <v>2</v>
      </c>
      <c r="B27" s="209" t="s">
        <v>126</v>
      </c>
      <c r="C27" s="152"/>
      <c r="D27" s="152"/>
      <c r="E27" s="152"/>
      <c r="F27" s="194"/>
      <c r="G27" s="165"/>
      <c r="H27" s="162"/>
      <c r="I27" s="162"/>
      <c r="J27" s="193"/>
      <c r="K27" s="165"/>
      <c r="L27" s="162"/>
      <c r="M27" s="162"/>
      <c r="N27" s="193"/>
      <c r="O27" s="165"/>
      <c r="P27" s="162"/>
      <c r="Q27" s="162"/>
      <c r="R27" s="193"/>
      <c r="S27" s="165"/>
      <c r="T27" s="162"/>
      <c r="U27" s="162"/>
      <c r="V27" s="193"/>
      <c r="W27" s="197"/>
    </row>
    <row r="28" spans="1:23" ht="10.5" customHeight="1">
      <c r="A28" s="160"/>
      <c r="B28" s="210"/>
      <c r="C28" s="153"/>
      <c r="D28" s="153"/>
      <c r="E28" s="153"/>
      <c r="F28" s="170"/>
      <c r="G28" s="166"/>
      <c r="H28" s="163"/>
      <c r="I28" s="163"/>
      <c r="J28" s="174"/>
      <c r="K28" s="166"/>
      <c r="L28" s="163"/>
      <c r="M28" s="163"/>
      <c r="N28" s="174"/>
      <c r="O28" s="166"/>
      <c r="P28" s="163"/>
      <c r="Q28" s="163"/>
      <c r="R28" s="174"/>
      <c r="S28" s="166"/>
      <c r="T28" s="163"/>
      <c r="U28" s="163"/>
      <c r="V28" s="174"/>
      <c r="W28" s="168"/>
    </row>
    <row r="29" spans="1:23" ht="15">
      <c r="A29" s="11"/>
      <c r="B29" s="11"/>
      <c r="C29" s="25" t="s">
        <v>18</v>
      </c>
      <c r="D29" s="13"/>
      <c r="E29" s="13"/>
      <c r="F29" s="71"/>
      <c r="G29" s="91"/>
      <c r="H29" s="13"/>
      <c r="I29" s="13"/>
      <c r="J29" s="92"/>
      <c r="K29" s="91"/>
      <c r="L29" s="13"/>
      <c r="M29" s="13"/>
      <c r="N29" s="92"/>
      <c r="O29" s="91"/>
      <c r="P29" s="13"/>
      <c r="Q29" s="13"/>
      <c r="R29" s="92"/>
      <c r="S29" s="91"/>
      <c r="T29" s="13"/>
      <c r="U29" s="13"/>
      <c r="V29" s="92"/>
      <c r="W29" s="78"/>
    </row>
    <row r="30" spans="1:23" ht="15">
      <c r="A30" s="15">
        <v>1</v>
      </c>
      <c r="B30" s="65" t="s">
        <v>121</v>
      </c>
      <c r="C30" s="16" t="s">
        <v>114</v>
      </c>
      <c r="D30" s="16">
        <v>2</v>
      </c>
      <c r="E30" s="16"/>
      <c r="F30" s="68">
        <v>30</v>
      </c>
      <c r="G30" s="89" t="s">
        <v>5</v>
      </c>
      <c r="H30" s="16"/>
      <c r="I30" s="16"/>
      <c r="J30" s="86"/>
      <c r="K30" s="89"/>
      <c r="L30" s="16"/>
      <c r="M30" s="16"/>
      <c r="N30" s="86"/>
      <c r="O30" s="89"/>
      <c r="P30" s="16"/>
      <c r="Q30" s="16"/>
      <c r="R30" s="86"/>
      <c r="S30" s="89"/>
      <c r="T30" s="16"/>
      <c r="U30" s="16"/>
      <c r="V30" s="86"/>
      <c r="W30" s="77" t="s">
        <v>15</v>
      </c>
    </row>
    <row r="31" spans="1:23" ht="15">
      <c r="A31" s="15">
        <v>2</v>
      </c>
      <c r="B31" s="65" t="s">
        <v>108</v>
      </c>
      <c r="C31" s="40" t="s">
        <v>34</v>
      </c>
      <c r="D31" s="16">
        <v>1</v>
      </c>
      <c r="E31" s="16"/>
      <c r="F31" s="68">
        <v>15</v>
      </c>
      <c r="G31" s="89" t="s">
        <v>35</v>
      </c>
      <c r="H31" s="16"/>
      <c r="I31" s="16"/>
      <c r="J31" s="86"/>
      <c r="K31" s="89"/>
      <c r="L31" s="16"/>
      <c r="M31" s="16"/>
      <c r="N31" s="86"/>
      <c r="O31" s="89"/>
      <c r="P31" s="16"/>
      <c r="Q31" s="16"/>
      <c r="R31" s="86"/>
      <c r="S31" s="89"/>
      <c r="T31" s="16"/>
      <c r="U31" s="16"/>
      <c r="V31" s="86"/>
      <c r="W31" s="77" t="s">
        <v>15</v>
      </c>
    </row>
    <row r="32" spans="1:23" ht="15">
      <c r="A32" s="15">
        <v>3</v>
      </c>
      <c r="B32" s="65" t="s">
        <v>122</v>
      </c>
      <c r="C32" s="151" t="s">
        <v>206</v>
      </c>
      <c r="D32" s="151">
        <v>2</v>
      </c>
      <c r="E32" s="151">
        <v>2</v>
      </c>
      <c r="F32" s="169">
        <v>15</v>
      </c>
      <c r="G32" s="164"/>
      <c r="H32" s="161"/>
      <c r="I32" s="161"/>
      <c r="J32" s="173"/>
      <c r="K32" s="164"/>
      <c r="L32" s="161" t="s">
        <v>68</v>
      </c>
      <c r="M32" s="161"/>
      <c r="N32" s="173"/>
      <c r="O32" s="164"/>
      <c r="P32" s="161"/>
      <c r="Q32" s="161"/>
      <c r="R32" s="173"/>
      <c r="S32" s="164"/>
      <c r="T32" s="161"/>
      <c r="U32" s="161"/>
      <c r="V32" s="173"/>
      <c r="W32" s="167" t="s">
        <v>15</v>
      </c>
    </row>
    <row r="33" spans="1:23" ht="15">
      <c r="A33" s="15">
        <v>4</v>
      </c>
      <c r="B33" s="65" t="s">
        <v>208</v>
      </c>
      <c r="C33" s="177"/>
      <c r="D33" s="153"/>
      <c r="E33" s="153"/>
      <c r="F33" s="170"/>
      <c r="G33" s="166"/>
      <c r="H33" s="163"/>
      <c r="I33" s="163"/>
      <c r="J33" s="174"/>
      <c r="K33" s="166"/>
      <c r="L33" s="163"/>
      <c r="M33" s="163"/>
      <c r="N33" s="174"/>
      <c r="O33" s="166"/>
      <c r="P33" s="163"/>
      <c r="Q33" s="163"/>
      <c r="R33" s="174"/>
      <c r="S33" s="166"/>
      <c r="T33" s="163"/>
      <c r="U33" s="163"/>
      <c r="V33" s="174"/>
      <c r="W33" s="168"/>
    </row>
    <row r="34" spans="1:23" ht="15">
      <c r="A34" s="11"/>
      <c r="B34" s="11"/>
      <c r="C34" s="25" t="s">
        <v>19</v>
      </c>
      <c r="D34" s="13"/>
      <c r="E34" s="13"/>
      <c r="F34" s="71"/>
      <c r="G34" s="91"/>
      <c r="H34" s="13"/>
      <c r="I34" s="13"/>
      <c r="J34" s="92"/>
      <c r="K34" s="91"/>
      <c r="L34" s="13"/>
      <c r="M34" s="13"/>
      <c r="N34" s="92"/>
      <c r="O34" s="91"/>
      <c r="P34" s="13"/>
      <c r="Q34" s="13"/>
      <c r="R34" s="92"/>
      <c r="S34" s="91"/>
      <c r="T34" s="13"/>
      <c r="U34" s="13"/>
      <c r="V34" s="92"/>
      <c r="W34" s="78"/>
    </row>
    <row r="35" spans="1:23" ht="15">
      <c r="A35" s="15">
        <v>1</v>
      </c>
      <c r="B35" s="17" t="s">
        <v>109</v>
      </c>
      <c r="C35" s="16" t="s">
        <v>36</v>
      </c>
      <c r="D35" s="16">
        <v>10</v>
      </c>
      <c r="E35" s="16">
        <v>10</v>
      </c>
      <c r="F35" s="68">
        <v>60</v>
      </c>
      <c r="G35" s="89"/>
      <c r="H35" s="16"/>
      <c r="I35" s="16"/>
      <c r="J35" s="86"/>
      <c r="K35" s="89"/>
      <c r="L35" s="16"/>
      <c r="M35" s="16"/>
      <c r="N35" s="86"/>
      <c r="O35" s="89"/>
      <c r="P35" s="16" t="s">
        <v>14</v>
      </c>
      <c r="Q35" s="16"/>
      <c r="R35" s="86"/>
      <c r="S35" s="89"/>
      <c r="T35" s="16" t="s">
        <v>14</v>
      </c>
      <c r="U35" s="16"/>
      <c r="V35" s="86"/>
      <c r="W35" s="77" t="s">
        <v>15</v>
      </c>
    </row>
    <row r="36" spans="1:23" ht="15">
      <c r="A36" s="15">
        <v>2</v>
      </c>
      <c r="B36" s="15"/>
      <c r="C36" s="16" t="s">
        <v>37</v>
      </c>
      <c r="D36" s="16">
        <v>2</v>
      </c>
      <c r="E36" s="16">
        <v>2</v>
      </c>
      <c r="F36" s="68"/>
      <c r="G36" s="89"/>
      <c r="H36" s="16"/>
      <c r="I36" s="16"/>
      <c r="J36" s="86"/>
      <c r="K36" s="89"/>
      <c r="L36" s="16"/>
      <c r="M36" s="16"/>
      <c r="N36" s="86"/>
      <c r="O36" s="89"/>
      <c r="P36" s="16"/>
      <c r="Q36" s="16"/>
      <c r="R36" s="86"/>
      <c r="S36" s="89"/>
      <c r="T36" s="16"/>
      <c r="U36" s="16"/>
      <c r="V36" s="86"/>
      <c r="W36" s="77" t="s">
        <v>15</v>
      </c>
    </row>
    <row r="37" spans="1:23" ht="15">
      <c r="A37" s="11"/>
      <c r="B37" s="11"/>
      <c r="C37" s="107" t="s">
        <v>75</v>
      </c>
      <c r="D37" s="13"/>
      <c r="E37" s="13"/>
      <c r="F37" s="71"/>
      <c r="G37" s="91"/>
      <c r="H37" s="13"/>
      <c r="I37" s="13"/>
      <c r="J37" s="92"/>
      <c r="K37" s="91"/>
      <c r="L37" s="13"/>
      <c r="M37" s="13"/>
      <c r="N37" s="92"/>
      <c r="O37" s="91"/>
      <c r="P37" s="13"/>
      <c r="Q37" s="13"/>
      <c r="R37" s="92"/>
      <c r="S37" s="91"/>
      <c r="T37" s="13"/>
      <c r="U37" s="13"/>
      <c r="V37" s="92"/>
      <c r="W37" s="78"/>
    </row>
    <row r="38" spans="1:23" ht="15">
      <c r="A38" s="15">
        <v>1</v>
      </c>
      <c r="B38" s="15" t="s">
        <v>110</v>
      </c>
      <c r="C38" s="16" t="s">
        <v>75</v>
      </c>
      <c r="D38" s="16">
        <v>10</v>
      </c>
      <c r="E38" s="16">
        <v>10</v>
      </c>
      <c r="F38" s="68">
        <v>360</v>
      </c>
      <c r="G38" s="89"/>
      <c r="H38" s="16"/>
      <c r="I38" s="16"/>
      <c r="J38" s="86"/>
      <c r="K38" s="89"/>
      <c r="L38" s="16"/>
      <c r="M38" s="16"/>
      <c r="N38" s="86"/>
      <c r="O38" s="89"/>
      <c r="P38" s="16"/>
      <c r="Q38" s="16"/>
      <c r="R38" s="86"/>
      <c r="S38" s="89"/>
      <c r="T38" s="16">
        <v>360</v>
      </c>
      <c r="U38" s="16"/>
      <c r="V38" s="86"/>
      <c r="W38" s="77" t="s">
        <v>15</v>
      </c>
    </row>
    <row r="39" spans="1:23" ht="15">
      <c r="A39" s="26"/>
      <c r="B39" s="26"/>
      <c r="C39" s="27" t="s">
        <v>20</v>
      </c>
      <c r="D39" s="27"/>
      <c r="E39" s="27"/>
      <c r="F39" s="72"/>
      <c r="G39" s="95"/>
      <c r="H39" s="27"/>
      <c r="I39" s="27"/>
      <c r="J39" s="96"/>
      <c r="K39" s="95"/>
      <c r="L39" s="27"/>
      <c r="M39" s="27"/>
      <c r="N39" s="96"/>
      <c r="O39" s="95"/>
      <c r="P39" s="27"/>
      <c r="Q39" s="27"/>
      <c r="R39" s="96"/>
      <c r="S39" s="95"/>
      <c r="T39" s="27"/>
      <c r="U39" s="27"/>
      <c r="V39" s="96"/>
      <c r="W39" s="79"/>
    </row>
    <row r="40" spans="1:23" ht="33.75" customHeight="1">
      <c r="A40" s="15">
        <v>1</v>
      </c>
      <c r="B40" s="126" t="s">
        <v>130</v>
      </c>
      <c r="C40" s="38" t="s">
        <v>80</v>
      </c>
      <c r="D40" s="16">
        <v>4</v>
      </c>
      <c r="E40" s="16"/>
      <c r="F40" s="68">
        <v>30</v>
      </c>
      <c r="G40" s="89"/>
      <c r="H40" s="16"/>
      <c r="I40" s="16"/>
      <c r="J40" s="86"/>
      <c r="K40" s="89"/>
      <c r="L40" s="16"/>
      <c r="M40" s="16"/>
      <c r="N40" s="86" t="s">
        <v>61</v>
      </c>
      <c r="O40" s="89"/>
      <c r="P40" s="16"/>
      <c r="Q40" s="16"/>
      <c r="R40" s="86"/>
      <c r="S40" s="89"/>
      <c r="T40" s="16"/>
      <c r="U40" s="16"/>
      <c r="V40" s="86"/>
      <c r="W40" s="77" t="s">
        <v>15</v>
      </c>
    </row>
    <row r="41" spans="1:23" ht="15">
      <c r="A41" s="15">
        <v>2</v>
      </c>
      <c r="B41" s="65" t="s">
        <v>131</v>
      </c>
      <c r="C41" s="39" t="s">
        <v>81</v>
      </c>
      <c r="D41" s="16">
        <v>4</v>
      </c>
      <c r="E41" s="16"/>
      <c r="F41" s="68">
        <v>30</v>
      </c>
      <c r="G41" s="89"/>
      <c r="H41" s="16"/>
      <c r="I41" s="16"/>
      <c r="J41" s="86"/>
      <c r="K41" s="89"/>
      <c r="L41" s="16" t="s">
        <v>14</v>
      </c>
      <c r="M41" s="16"/>
      <c r="N41" s="86"/>
      <c r="O41" s="89"/>
      <c r="P41" s="16"/>
      <c r="Q41" s="16"/>
      <c r="R41" s="86"/>
      <c r="S41" s="89"/>
      <c r="T41" s="16"/>
      <c r="U41" s="16"/>
      <c r="V41" s="86"/>
      <c r="W41" s="77" t="s">
        <v>15</v>
      </c>
    </row>
    <row r="42" spans="1:23" ht="15">
      <c r="A42" s="15">
        <v>3</v>
      </c>
      <c r="B42" s="65" t="s">
        <v>132</v>
      </c>
      <c r="C42" s="34" t="s">
        <v>82</v>
      </c>
      <c r="D42" s="16">
        <v>4</v>
      </c>
      <c r="E42" s="16"/>
      <c r="F42" s="68">
        <v>30</v>
      </c>
      <c r="G42" s="89"/>
      <c r="H42" s="16"/>
      <c r="I42" s="16"/>
      <c r="J42" s="86"/>
      <c r="K42" s="89"/>
      <c r="L42" s="16" t="s">
        <v>14</v>
      </c>
      <c r="M42" s="16"/>
      <c r="N42" s="86"/>
      <c r="O42" s="89"/>
      <c r="P42" s="16"/>
      <c r="Q42" s="16"/>
      <c r="R42" s="86"/>
      <c r="S42" s="89"/>
      <c r="T42" s="16"/>
      <c r="U42" s="16"/>
      <c r="V42" s="86"/>
      <c r="W42" s="77" t="s">
        <v>15</v>
      </c>
    </row>
    <row r="43" spans="1:23" ht="15">
      <c r="A43" s="15">
        <v>4</v>
      </c>
      <c r="B43" s="65" t="s">
        <v>133</v>
      </c>
      <c r="C43" s="44" t="s">
        <v>83</v>
      </c>
      <c r="D43" s="16">
        <v>4</v>
      </c>
      <c r="E43" s="16"/>
      <c r="F43" s="68">
        <v>30</v>
      </c>
      <c r="G43" s="89"/>
      <c r="H43" s="16"/>
      <c r="I43" s="16"/>
      <c r="J43" s="86"/>
      <c r="K43" s="89"/>
      <c r="L43" s="16"/>
      <c r="M43" s="16"/>
      <c r="N43" s="86"/>
      <c r="O43" s="89"/>
      <c r="P43" s="16" t="s">
        <v>14</v>
      </c>
      <c r="Q43" s="16"/>
      <c r="R43" s="86"/>
      <c r="S43" s="89"/>
      <c r="T43" s="16"/>
      <c r="U43" s="16"/>
      <c r="V43" s="86"/>
      <c r="W43" s="77" t="s">
        <v>15</v>
      </c>
    </row>
    <row r="44" spans="1:23" ht="15">
      <c r="A44" s="15">
        <v>5</v>
      </c>
      <c r="B44" s="65" t="s">
        <v>134</v>
      </c>
      <c r="C44" s="43" t="s">
        <v>84</v>
      </c>
      <c r="D44" s="16">
        <v>5</v>
      </c>
      <c r="E44" s="16"/>
      <c r="F44" s="68">
        <v>45</v>
      </c>
      <c r="G44" s="89"/>
      <c r="H44" s="16"/>
      <c r="I44" s="16"/>
      <c r="J44" s="86"/>
      <c r="K44" s="89"/>
      <c r="L44" s="16"/>
      <c r="M44" s="16"/>
      <c r="N44" s="86"/>
      <c r="O44" s="89" t="s">
        <v>35</v>
      </c>
      <c r="P44" s="16" t="s">
        <v>14</v>
      </c>
      <c r="Q44" s="16"/>
      <c r="R44" s="86"/>
      <c r="S44" s="89"/>
      <c r="T44" s="16"/>
      <c r="U44" s="16"/>
      <c r="V44" s="86"/>
      <c r="W44" s="77" t="s">
        <v>17</v>
      </c>
    </row>
    <row r="45" spans="1:23" ht="15">
      <c r="A45" s="15">
        <v>6</v>
      </c>
      <c r="B45" s="65" t="s">
        <v>135</v>
      </c>
      <c r="C45" s="43" t="s">
        <v>85</v>
      </c>
      <c r="D45" s="28">
        <v>4</v>
      </c>
      <c r="E45" s="28"/>
      <c r="F45" s="73">
        <v>30</v>
      </c>
      <c r="G45" s="97"/>
      <c r="H45" s="28"/>
      <c r="I45" s="28"/>
      <c r="J45" s="98"/>
      <c r="K45" s="97"/>
      <c r="L45" s="28"/>
      <c r="M45" s="28"/>
      <c r="N45" s="98"/>
      <c r="O45" s="97"/>
      <c r="P45" s="28" t="s">
        <v>14</v>
      </c>
      <c r="Q45" s="28"/>
      <c r="R45" s="98"/>
      <c r="S45" s="89"/>
      <c r="T45" s="16"/>
      <c r="U45" s="16"/>
      <c r="V45" s="86"/>
      <c r="W45" s="80" t="s">
        <v>15</v>
      </c>
    </row>
    <row r="46" spans="1:23" ht="15">
      <c r="A46" s="15">
        <v>7</v>
      </c>
      <c r="B46" s="65" t="s">
        <v>136</v>
      </c>
      <c r="C46" s="43" t="s">
        <v>86</v>
      </c>
      <c r="D46" s="28">
        <v>4</v>
      </c>
      <c r="E46" s="28"/>
      <c r="F46" s="73">
        <v>30</v>
      </c>
      <c r="G46" s="97"/>
      <c r="H46" s="28"/>
      <c r="I46" s="28"/>
      <c r="J46" s="98"/>
      <c r="K46" s="97"/>
      <c r="L46" s="28"/>
      <c r="M46" s="28"/>
      <c r="N46" s="98"/>
      <c r="O46" s="97" t="s">
        <v>35</v>
      </c>
      <c r="P46" s="28" t="s">
        <v>68</v>
      </c>
      <c r="Q46" s="28"/>
      <c r="R46" s="98"/>
      <c r="S46" s="97"/>
      <c r="T46" s="28"/>
      <c r="U46" s="28"/>
      <c r="V46" s="98"/>
      <c r="W46" s="80" t="s">
        <v>17</v>
      </c>
    </row>
    <row r="47" spans="1:23" ht="15">
      <c r="A47" s="15">
        <v>8</v>
      </c>
      <c r="B47" s="65" t="s">
        <v>137</v>
      </c>
      <c r="C47" s="43" t="s">
        <v>87</v>
      </c>
      <c r="D47" s="16">
        <v>5</v>
      </c>
      <c r="E47" s="16"/>
      <c r="F47" s="68">
        <v>45</v>
      </c>
      <c r="G47" s="89"/>
      <c r="H47" s="16"/>
      <c r="I47" s="16"/>
      <c r="J47" s="86"/>
      <c r="K47" s="89"/>
      <c r="L47" s="16"/>
      <c r="M47" s="16"/>
      <c r="N47" s="86"/>
      <c r="O47" s="89"/>
      <c r="P47" s="16"/>
      <c r="Q47" s="16"/>
      <c r="R47" s="86"/>
      <c r="S47" s="89" t="s">
        <v>35</v>
      </c>
      <c r="T47" s="16" t="s">
        <v>14</v>
      </c>
      <c r="U47" s="16"/>
      <c r="V47" s="86"/>
      <c r="W47" s="77" t="s">
        <v>17</v>
      </c>
    </row>
    <row r="48" spans="1:23" ht="15">
      <c r="A48" s="15">
        <v>9</v>
      </c>
      <c r="B48" s="65" t="s">
        <v>138</v>
      </c>
      <c r="C48" s="45" t="s">
        <v>88</v>
      </c>
      <c r="D48" s="16">
        <v>5</v>
      </c>
      <c r="E48" s="16"/>
      <c r="F48" s="68">
        <v>45</v>
      </c>
      <c r="G48" s="89"/>
      <c r="H48" s="16"/>
      <c r="I48" s="16"/>
      <c r="J48" s="86"/>
      <c r="K48" s="89"/>
      <c r="L48" s="16"/>
      <c r="M48" s="16"/>
      <c r="N48" s="86"/>
      <c r="O48" s="89"/>
      <c r="P48" s="16"/>
      <c r="Q48" s="16"/>
      <c r="R48" s="86"/>
      <c r="S48" s="89" t="s">
        <v>35</v>
      </c>
      <c r="T48" s="16" t="s">
        <v>14</v>
      </c>
      <c r="U48" s="16"/>
      <c r="V48" s="86"/>
      <c r="W48" s="77" t="s">
        <v>17</v>
      </c>
    </row>
    <row r="49" spans="1:23" ht="16.5" customHeight="1">
      <c r="A49" s="15">
        <v>10</v>
      </c>
      <c r="B49" s="65" t="s">
        <v>139</v>
      </c>
      <c r="C49" s="220" t="s">
        <v>93</v>
      </c>
      <c r="D49" s="151">
        <v>2</v>
      </c>
      <c r="E49" s="151">
        <v>2</v>
      </c>
      <c r="F49" s="169">
        <v>15</v>
      </c>
      <c r="G49" s="171"/>
      <c r="H49" s="161"/>
      <c r="I49" s="161"/>
      <c r="J49" s="173"/>
      <c r="K49" s="164"/>
      <c r="L49" s="161"/>
      <c r="M49" s="161"/>
      <c r="N49" s="173"/>
      <c r="O49" s="164"/>
      <c r="P49" s="161"/>
      <c r="Q49" s="161"/>
      <c r="R49" s="173"/>
      <c r="S49" s="164"/>
      <c r="T49" s="161" t="s">
        <v>68</v>
      </c>
      <c r="U49" s="161"/>
      <c r="V49" s="173"/>
      <c r="W49" s="167" t="s">
        <v>15</v>
      </c>
    </row>
    <row r="50" spans="1:23" ht="16.5" customHeight="1">
      <c r="A50" s="15">
        <v>11</v>
      </c>
      <c r="B50" s="65" t="s">
        <v>140</v>
      </c>
      <c r="C50" s="221"/>
      <c r="D50" s="153"/>
      <c r="E50" s="153"/>
      <c r="F50" s="170"/>
      <c r="G50" s="172"/>
      <c r="H50" s="163"/>
      <c r="I50" s="163"/>
      <c r="J50" s="174"/>
      <c r="K50" s="166"/>
      <c r="L50" s="163"/>
      <c r="M50" s="163"/>
      <c r="N50" s="174"/>
      <c r="O50" s="166"/>
      <c r="P50" s="163"/>
      <c r="Q50" s="163"/>
      <c r="R50" s="174"/>
      <c r="S50" s="166"/>
      <c r="T50" s="163"/>
      <c r="U50" s="163"/>
      <c r="V50" s="174"/>
      <c r="W50" s="168"/>
    </row>
    <row r="51" spans="1:23" ht="31.5" customHeight="1">
      <c r="A51" s="15">
        <v>12</v>
      </c>
      <c r="B51" s="126" t="s">
        <v>141</v>
      </c>
      <c r="C51" s="222" t="s">
        <v>95</v>
      </c>
      <c r="D51" s="151">
        <v>2</v>
      </c>
      <c r="E51" s="151">
        <v>2</v>
      </c>
      <c r="F51" s="169">
        <v>15</v>
      </c>
      <c r="G51" s="164"/>
      <c r="H51" s="161"/>
      <c r="I51" s="161"/>
      <c r="J51" s="173"/>
      <c r="K51" s="164"/>
      <c r="L51" s="161"/>
      <c r="M51" s="161"/>
      <c r="N51" s="173"/>
      <c r="O51" s="164"/>
      <c r="P51" s="161"/>
      <c r="Q51" s="161"/>
      <c r="R51" s="173"/>
      <c r="S51" s="164"/>
      <c r="T51" s="161" t="s">
        <v>68</v>
      </c>
      <c r="U51" s="161"/>
      <c r="V51" s="173"/>
      <c r="W51" s="167" t="s">
        <v>15</v>
      </c>
    </row>
    <row r="52" spans="1:23" ht="12.75" customHeight="1">
      <c r="A52" s="15">
        <v>13</v>
      </c>
      <c r="B52" s="65" t="s">
        <v>142</v>
      </c>
      <c r="C52" s="223"/>
      <c r="D52" s="153"/>
      <c r="E52" s="153"/>
      <c r="F52" s="170"/>
      <c r="G52" s="166"/>
      <c r="H52" s="163"/>
      <c r="I52" s="163"/>
      <c r="J52" s="174"/>
      <c r="K52" s="166"/>
      <c r="L52" s="163"/>
      <c r="M52" s="163"/>
      <c r="N52" s="174"/>
      <c r="O52" s="166"/>
      <c r="P52" s="163"/>
      <c r="Q52" s="163"/>
      <c r="R52" s="174"/>
      <c r="S52" s="166"/>
      <c r="T52" s="163"/>
      <c r="U52" s="163"/>
      <c r="V52" s="174"/>
      <c r="W52" s="168"/>
    </row>
    <row r="53" spans="1:23" ht="12.75" customHeight="1">
      <c r="A53" s="15">
        <v>14</v>
      </c>
      <c r="B53" s="127" t="s">
        <v>143</v>
      </c>
      <c r="C53" s="175" t="s">
        <v>89</v>
      </c>
      <c r="D53" s="151">
        <v>2</v>
      </c>
      <c r="E53" s="151">
        <v>2</v>
      </c>
      <c r="F53" s="151">
        <v>30</v>
      </c>
      <c r="G53" s="171"/>
      <c r="H53" s="161"/>
      <c r="I53" s="161"/>
      <c r="J53" s="173"/>
      <c r="K53" s="171"/>
      <c r="L53" s="161"/>
      <c r="M53" s="161"/>
      <c r="N53" s="173"/>
      <c r="O53" s="171"/>
      <c r="P53" s="161"/>
      <c r="Q53" s="161"/>
      <c r="R53" s="173"/>
      <c r="S53" s="151" t="s">
        <v>5</v>
      </c>
      <c r="T53" s="161"/>
      <c r="U53" s="161"/>
      <c r="V53" s="173"/>
      <c r="W53" s="164" t="s">
        <v>15</v>
      </c>
    </row>
    <row r="54" spans="1:23" ht="12.75" customHeight="1">
      <c r="A54" s="15">
        <v>15</v>
      </c>
      <c r="B54" s="65" t="s">
        <v>144</v>
      </c>
      <c r="C54" s="176"/>
      <c r="D54" s="153"/>
      <c r="E54" s="153"/>
      <c r="F54" s="153"/>
      <c r="G54" s="172"/>
      <c r="H54" s="163"/>
      <c r="I54" s="163"/>
      <c r="J54" s="174"/>
      <c r="K54" s="172"/>
      <c r="L54" s="163"/>
      <c r="M54" s="163"/>
      <c r="N54" s="174"/>
      <c r="O54" s="172"/>
      <c r="P54" s="163"/>
      <c r="Q54" s="163"/>
      <c r="R54" s="174"/>
      <c r="S54" s="153"/>
      <c r="T54" s="163"/>
      <c r="U54" s="163"/>
      <c r="V54" s="174"/>
      <c r="W54" s="166"/>
    </row>
    <row r="55" spans="1:23" ht="15">
      <c r="A55" s="15">
        <v>16</v>
      </c>
      <c r="B55" s="65" t="s">
        <v>145</v>
      </c>
      <c r="C55" s="43" t="s">
        <v>90</v>
      </c>
      <c r="D55" s="16">
        <v>2</v>
      </c>
      <c r="E55" s="35"/>
      <c r="F55" s="68">
        <v>30</v>
      </c>
      <c r="G55" s="89"/>
      <c r="H55" s="16"/>
      <c r="I55" s="16"/>
      <c r="J55" s="86"/>
      <c r="K55" s="89"/>
      <c r="L55" s="16"/>
      <c r="M55" s="16"/>
      <c r="N55" s="86"/>
      <c r="O55" s="89"/>
      <c r="P55" s="16"/>
      <c r="Q55" s="16"/>
      <c r="R55" s="86"/>
      <c r="S55" s="89" t="s">
        <v>5</v>
      </c>
      <c r="T55" s="16"/>
      <c r="U55" s="16"/>
      <c r="V55" s="86"/>
      <c r="W55" s="77" t="s">
        <v>15</v>
      </c>
    </row>
    <row r="56" spans="1:23" ht="14.25" customHeight="1">
      <c r="A56" s="15">
        <v>17</v>
      </c>
      <c r="B56" s="127" t="s">
        <v>146</v>
      </c>
      <c r="C56" s="224" t="s">
        <v>91</v>
      </c>
      <c r="D56" s="151">
        <v>5</v>
      </c>
      <c r="E56" s="151">
        <v>5</v>
      </c>
      <c r="F56" s="169">
        <v>45</v>
      </c>
      <c r="G56" s="164"/>
      <c r="H56" s="161"/>
      <c r="I56" s="161"/>
      <c r="J56" s="173"/>
      <c r="K56" s="164"/>
      <c r="L56" s="161"/>
      <c r="M56" s="161"/>
      <c r="N56" s="173"/>
      <c r="O56" s="164"/>
      <c r="P56" s="161"/>
      <c r="Q56" s="161"/>
      <c r="R56" s="173"/>
      <c r="S56" s="164" t="s">
        <v>35</v>
      </c>
      <c r="T56" s="161" t="s">
        <v>14</v>
      </c>
      <c r="U56" s="161"/>
      <c r="V56" s="173"/>
      <c r="W56" s="167" t="s">
        <v>17</v>
      </c>
    </row>
    <row r="57" spans="1:23" ht="14.25" customHeight="1">
      <c r="A57" s="15">
        <v>18</v>
      </c>
      <c r="B57" s="65" t="s">
        <v>147</v>
      </c>
      <c r="C57" s="225"/>
      <c r="D57" s="153"/>
      <c r="E57" s="153"/>
      <c r="F57" s="170"/>
      <c r="G57" s="166"/>
      <c r="H57" s="163"/>
      <c r="I57" s="163"/>
      <c r="J57" s="174"/>
      <c r="K57" s="166"/>
      <c r="L57" s="163"/>
      <c r="M57" s="163"/>
      <c r="N57" s="174"/>
      <c r="O57" s="166"/>
      <c r="P57" s="163"/>
      <c r="Q57" s="163"/>
      <c r="R57" s="174"/>
      <c r="S57" s="166"/>
      <c r="T57" s="163"/>
      <c r="U57" s="163"/>
      <c r="V57" s="174"/>
      <c r="W57" s="168"/>
    </row>
    <row r="58" spans="1:23" ht="15.75" thickBot="1">
      <c r="A58" s="47"/>
      <c r="B58" s="17"/>
      <c r="C58" s="48" t="s">
        <v>72</v>
      </c>
      <c r="D58" s="40"/>
      <c r="E58" s="49"/>
      <c r="F58" s="70"/>
      <c r="G58" s="119">
        <v>195</v>
      </c>
      <c r="H58" s="130">
        <v>150</v>
      </c>
      <c r="I58" s="130">
        <v>0</v>
      </c>
      <c r="J58" s="118">
        <v>0</v>
      </c>
      <c r="K58" s="119">
        <v>90</v>
      </c>
      <c r="L58" s="130">
        <v>150</v>
      </c>
      <c r="M58" s="130">
        <v>0</v>
      </c>
      <c r="N58" s="118">
        <v>30</v>
      </c>
      <c r="O58" s="119">
        <v>150</v>
      </c>
      <c r="P58" s="130">
        <v>135</v>
      </c>
      <c r="Q58" s="130">
        <v>0</v>
      </c>
      <c r="R58" s="118">
        <v>0</v>
      </c>
      <c r="S58" s="119">
        <v>105</v>
      </c>
      <c r="T58" s="130">
        <v>510</v>
      </c>
      <c r="U58" s="130">
        <v>0</v>
      </c>
      <c r="V58" s="118">
        <v>0</v>
      </c>
      <c r="W58" s="117"/>
    </row>
    <row r="59" spans="1:23" ht="15.75" thickBot="1">
      <c r="A59" s="47"/>
      <c r="B59" s="17"/>
      <c r="C59" s="48"/>
      <c r="D59" s="40"/>
      <c r="E59" s="49"/>
      <c r="F59" s="70"/>
      <c r="G59" s="226">
        <f>SUM(G58:J58)</f>
        <v>345</v>
      </c>
      <c r="H59" s="227"/>
      <c r="I59" s="227"/>
      <c r="J59" s="228"/>
      <c r="K59" s="226">
        <f>SUM(K58:N58)</f>
        <v>270</v>
      </c>
      <c r="L59" s="227"/>
      <c r="M59" s="227"/>
      <c r="N59" s="228"/>
      <c r="O59" s="226">
        <f>SUM(O58:R58)</f>
        <v>285</v>
      </c>
      <c r="P59" s="227"/>
      <c r="Q59" s="227"/>
      <c r="R59" s="228"/>
      <c r="S59" s="226">
        <f>SUM(S58:V58)</f>
        <v>615</v>
      </c>
      <c r="T59" s="227"/>
      <c r="U59" s="227"/>
      <c r="V59" s="228"/>
      <c r="W59" s="102"/>
    </row>
    <row r="60" spans="3:6" ht="15">
      <c r="C60" s="7"/>
      <c r="D60" s="116">
        <v>130</v>
      </c>
      <c r="E60" s="116">
        <f>SUM(E9:E57)</f>
        <v>50</v>
      </c>
      <c r="F60" s="116">
        <f>SUM(F9:F57)</f>
        <v>1515</v>
      </c>
    </row>
    <row r="61" spans="3:23" ht="15">
      <c r="C61" s="3"/>
      <c r="D61" s="4"/>
      <c r="E61" s="128"/>
      <c r="F61" s="4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3:5" ht="15">
      <c r="C62" s="3" t="s">
        <v>69</v>
      </c>
      <c r="D62" s="5"/>
      <c r="E62" s="129">
        <v>0.3846</v>
      </c>
    </row>
    <row r="65" spans="3:4" ht="15">
      <c r="C65" s="131" t="s">
        <v>196</v>
      </c>
      <c r="D65" s="131"/>
    </row>
    <row r="66" spans="3:4" ht="15">
      <c r="C66" s="131" t="s">
        <v>187</v>
      </c>
      <c r="D66" s="131"/>
    </row>
    <row r="67" spans="3:4" ht="15">
      <c r="C67" s="131" t="s">
        <v>201</v>
      </c>
      <c r="D67" s="131"/>
    </row>
    <row r="68" spans="3:4" ht="15">
      <c r="C68" s="131" t="s">
        <v>195</v>
      </c>
      <c r="D68" s="131"/>
    </row>
    <row r="69" spans="3:4" ht="15">
      <c r="C69" s="131" t="s">
        <v>127</v>
      </c>
      <c r="D69" s="131"/>
    </row>
    <row r="70" spans="3:4" ht="15">
      <c r="C70" s="219" t="s">
        <v>197</v>
      </c>
      <c r="D70" s="219"/>
    </row>
    <row r="71" spans="3:4" ht="15">
      <c r="C71" s="145" t="s">
        <v>198</v>
      </c>
      <c r="D71" s="145"/>
    </row>
    <row r="72" spans="3:4" ht="15">
      <c r="C72" s="131" t="s">
        <v>70</v>
      </c>
      <c r="D72" s="131"/>
    </row>
    <row r="73" spans="3:4" ht="15">
      <c r="C73" s="131" t="s">
        <v>71</v>
      </c>
      <c r="D73" s="131"/>
    </row>
  </sheetData>
  <sheetProtection/>
  <mergeCells count="164">
    <mergeCell ref="W51:W52"/>
    <mergeCell ref="U53:U54"/>
    <mergeCell ref="V53:V54"/>
    <mergeCell ref="W53:W54"/>
    <mergeCell ref="O53:O54"/>
    <mergeCell ref="P53:P54"/>
    <mergeCell ref="Q53:Q54"/>
    <mergeCell ref="R53:R54"/>
    <mergeCell ref="S53:S54"/>
    <mergeCell ref="T53:T54"/>
    <mergeCell ref="I53:I54"/>
    <mergeCell ref="J53:J54"/>
    <mergeCell ref="K53:K54"/>
    <mergeCell ref="L53:L54"/>
    <mergeCell ref="M53:M54"/>
    <mergeCell ref="N53:N54"/>
    <mergeCell ref="C53:C54"/>
    <mergeCell ref="D53:D54"/>
    <mergeCell ref="E53:E54"/>
    <mergeCell ref="F53:F54"/>
    <mergeCell ref="G53:G54"/>
    <mergeCell ref="H53:H54"/>
    <mergeCell ref="W56:W57"/>
    <mergeCell ref="G59:J59"/>
    <mergeCell ref="K59:N59"/>
    <mergeCell ref="O59:R59"/>
    <mergeCell ref="S59:V59"/>
    <mergeCell ref="P56:P57"/>
    <mergeCell ref="Q56:Q57"/>
    <mergeCell ref="O56:O57"/>
    <mergeCell ref="S56:S57"/>
    <mergeCell ref="U56:U57"/>
    <mergeCell ref="C56:C57"/>
    <mergeCell ref="D56:D57"/>
    <mergeCell ref="E56:E57"/>
    <mergeCell ref="F56:F57"/>
    <mergeCell ref="G56:G57"/>
    <mergeCell ref="K56:K57"/>
    <mergeCell ref="W49:W50"/>
    <mergeCell ref="C51:C52"/>
    <mergeCell ref="D51:D52"/>
    <mergeCell ref="E51:E52"/>
    <mergeCell ref="F51:F52"/>
    <mergeCell ref="G51:G52"/>
    <mergeCell ref="K51:K52"/>
    <mergeCell ref="O51:O52"/>
    <mergeCell ref="S51:S52"/>
    <mergeCell ref="U51:U52"/>
    <mergeCell ref="S32:S33"/>
    <mergeCell ref="W32:W33"/>
    <mergeCell ref="C49:C50"/>
    <mergeCell ref="D49:D50"/>
    <mergeCell ref="E49:E50"/>
    <mergeCell ref="F49:F50"/>
    <mergeCell ref="G49:G50"/>
    <mergeCell ref="K49:K50"/>
    <mergeCell ref="O49:O50"/>
    <mergeCell ref="S49:S50"/>
    <mergeCell ref="S26:S28"/>
    <mergeCell ref="W26:W28"/>
    <mergeCell ref="C32:C33"/>
    <mergeCell ref="D32:D33"/>
    <mergeCell ref="E32:E33"/>
    <mergeCell ref="F32:F33"/>
    <mergeCell ref="G32:G33"/>
    <mergeCell ref="K32:K33"/>
    <mergeCell ref="M32:M33"/>
    <mergeCell ref="O32:O33"/>
    <mergeCell ref="W15:W16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I15:I16"/>
    <mergeCell ref="J15:J16"/>
    <mergeCell ref="K15:K16"/>
    <mergeCell ref="L15:L16"/>
    <mergeCell ref="O15:O16"/>
    <mergeCell ref="S15:S16"/>
    <mergeCell ref="C15:C16"/>
    <mergeCell ref="D15:D16"/>
    <mergeCell ref="E15:E16"/>
    <mergeCell ref="F15:F16"/>
    <mergeCell ref="G15:G16"/>
    <mergeCell ref="H15:H16"/>
    <mergeCell ref="K1:S1"/>
    <mergeCell ref="A4:A5"/>
    <mergeCell ref="C4:C6"/>
    <mergeCell ref="D4:D6"/>
    <mergeCell ref="E4:E6"/>
    <mergeCell ref="F4:F6"/>
    <mergeCell ref="G5:J6"/>
    <mergeCell ref="K5:N6"/>
    <mergeCell ref="O5:R6"/>
    <mergeCell ref="S5:V6"/>
    <mergeCell ref="B27:B28"/>
    <mergeCell ref="A27:A28"/>
    <mergeCell ref="M26:M28"/>
    <mergeCell ref="N26:N28"/>
    <mergeCell ref="P26:P28"/>
    <mergeCell ref="Q26:Q28"/>
    <mergeCell ref="L26:L28"/>
    <mergeCell ref="O26:O28"/>
    <mergeCell ref="R26:R28"/>
    <mergeCell ref="T26:T28"/>
    <mergeCell ref="U26:U28"/>
    <mergeCell ref="V26:V28"/>
    <mergeCell ref="H32:H33"/>
    <mergeCell ref="I32:I33"/>
    <mergeCell ref="J32:J33"/>
    <mergeCell ref="L32:L33"/>
    <mergeCell ref="N32:N33"/>
    <mergeCell ref="P32:P33"/>
    <mergeCell ref="Q32:Q33"/>
    <mergeCell ref="R32:R33"/>
    <mergeCell ref="T32:T33"/>
    <mergeCell ref="U32:U33"/>
    <mergeCell ref="V32:V33"/>
    <mergeCell ref="M15:M16"/>
    <mergeCell ref="N15:N16"/>
    <mergeCell ref="P15:P16"/>
    <mergeCell ref="Q15:Q16"/>
    <mergeCell ref="R15:R16"/>
    <mergeCell ref="T15:T16"/>
    <mergeCell ref="U15:U16"/>
    <mergeCell ref="V15:V16"/>
    <mergeCell ref="H56:H57"/>
    <mergeCell ref="I56:I57"/>
    <mergeCell ref="J56:J57"/>
    <mergeCell ref="L56:L57"/>
    <mergeCell ref="M56:M57"/>
    <mergeCell ref="N56:N57"/>
    <mergeCell ref="H51:H52"/>
    <mergeCell ref="V49:V50"/>
    <mergeCell ref="U49:U50"/>
    <mergeCell ref="T49:T50"/>
    <mergeCell ref="I51:I52"/>
    <mergeCell ref="J51:J52"/>
    <mergeCell ref="H49:H50"/>
    <mergeCell ref="I49:I50"/>
    <mergeCell ref="J49:J50"/>
    <mergeCell ref="L49:L50"/>
    <mergeCell ref="L51:L52"/>
    <mergeCell ref="M49:M50"/>
    <mergeCell ref="N49:N50"/>
    <mergeCell ref="P49:P50"/>
    <mergeCell ref="Q49:Q50"/>
    <mergeCell ref="R49:R50"/>
    <mergeCell ref="T51:T52"/>
    <mergeCell ref="C70:D70"/>
    <mergeCell ref="R56:R57"/>
    <mergeCell ref="T56:T57"/>
    <mergeCell ref="V56:V57"/>
    <mergeCell ref="M51:M52"/>
    <mergeCell ref="N51:N52"/>
    <mergeCell ref="P51:P52"/>
    <mergeCell ref="Q51:Q52"/>
    <mergeCell ref="R51:R52"/>
    <mergeCell ref="V51:V5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2013-01-07T20:16:38Z</cp:lastPrinted>
  <dcterms:created xsi:type="dcterms:W3CDTF">2006-09-22T13:37:51Z</dcterms:created>
  <dcterms:modified xsi:type="dcterms:W3CDTF">2020-12-09T08:23:17Z</dcterms:modified>
  <cp:category/>
  <cp:version/>
  <cp:contentType/>
  <cp:contentStatus/>
</cp:coreProperties>
</file>